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20\I kwartał 2020\"/>
    </mc:Choice>
  </mc:AlternateContent>
  <bookViews>
    <workbookView xWindow="0" yWindow="0" windowWidth="24000" windowHeight="9000" firstSheet="13" activeTab="19"/>
  </bookViews>
  <sheets>
    <sheet name="PUP Białogard" sheetId="1" r:id="rId1"/>
    <sheet name="PUP Choszczno" sheetId="2" r:id="rId2"/>
    <sheet name="PUP Drawsko Pom." sheetId="3" r:id="rId3"/>
    <sheet name="PUP Goleniów" sheetId="4" r:id="rId4"/>
    <sheet name="PUP Gryfice" sheetId="5" r:id="rId5"/>
    <sheet name="PUP Gryfino" sheetId="6" r:id="rId6"/>
    <sheet name="PUP Kamień Pomorski" sheetId="7" r:id="rId7"/>
    <sheet name="PUP Kołobrzeg" sheetId="8" r:id="rId8"/>
    <sheet name="PUP Koszalin (M.+powiat)" sheetId="9" r:id="rId9"/>
    <sheet name="PUP Łobez" sheetId="10" r:id="rId10"/>
    <sheet name="PUP Myślibórz" sheetId="11" r:id="rId11"/>
    <sheet name="PUP Police" sheetId="12" r:id="rId12"/>
    <sheet name="PUP Pyrzyce" sheetId="13" r:id="rId13"/>
    <sheet name="PUP Sławno" sheetId="14" r:id="rId14"/>
    <sheet name="PUP Stargard" sheetId="15" r:id="rId15"/>
    <sheet name="PUP Szczecin" sheetId="16" r:id="rId16"/>
    <sheet name="PUP Szczecinek" sheetId="17" r:id="rId17"/>
    <sheet name="PUP Świdwin" sheetId="18" r:id="rId18"/>
    <sheet name="PUP Świnoujście" sheetId="19" r:id="rId19"/>
    <sheet name="PUP Wałcz" sheetId="20" r:id="rId20"/>
  </sheets>
  <definedNames>
    <definedName name="_xlnm.Print_Area" localSheetId="4">'PUP Gryfice'!$A$1:$L$9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20" l="1"/>
  <c r="K8" i="20"/>
  <c r="J8" i="20"/>
  <c r="I8" i="20"/>
  <c r="H8" i="20"/>
  <c r="G8" i="20"/>
  <c r="F8" i="20"/>
  <c r="E8" i="20"/>
  <c r="D8" i="20"/>
  <c r="L9" i="19"/>
  <c r="K9" i="19"/>
  <c r="J9" i="19"/>
  <c r="I9" i="19"/>
  <c r="H9" i="19"/>
  <c r="G9" i="19"/>
  <c r="F9" i="19"/>
  <c r="E9" i="19"/>
  <c r="D9" i="19"/>
  <c r="L8" i="18" l="1"/>
  <c r="K8" i="18"/>
  <c r="J8" i="18"/>
  <c r="I8" i="18"/>
  <c r="H8" i="18"/>
  <c r="G8" i="18"/>
  <c r="F8" i="18"/>
  <c r="E8" i="18"/>
  <c r="D8" i="18"/>
  <c r="L14" i="17" l="1"/>
  <c r="K14" i="17"/>
  <c r="J14" i="17"/>
  <c r="I14" i="17"/>
  <c r="H14" i="17"/>
  <c r="G14" i="17"/>
  <c r="F14" i="17"/>
  <c r="E14" i="17"/>
  <c r="D14" i="17"/>
  <c r="L8" i="16" l="1"/>
  <c r="K8" i="16"/>
  <c r="J8" i="16"/>
  <c r="I8" i="16"/>
  <c r="H8" i="16"/>
  <c r="G8" i="16"/>
  <c r="F8" i="16"/>
  <c r="E8" i="16"/>
  <c r="D8" i="16"/>
  <c r="E7" i="15" l="1"/>
  <c r="L7" i="15"/>
  <c r="K7" i="15"/>
  <c r="J7" i="15"/>
  <c r="I7" i="15"/>
  <c r="H7" i="15"/>
  <c r="G7" i="15"/>
  <c r="F7" i="15"/>
  <c r="D7" i="15"/>
  <c r="L7" i="14"/>
  <c r="K7" i="14"/>
  <c r="J7" i="14"/>
  <c r="I7" i="14"/>
  <c r="H7" i="14"/>
  <c r="G7" i="14"/>
  <c r="F7" i="14"/>
  <c r="E7" i="14"/>
  <c r="D7" i="14"/>
  <c r="L14" i="13" l="1"/>
  <c r="K14" i="13"/>
  <c r="J14" i="13"/>
  <c r="I14" i="13"/>
  <c r="H14" i="13"/>
  <c r="G14" i="13"/>
  <c r="F14" i="13"/>
  <c r="E14" i="13"/>
  <c r="D14" i="13"/>
  <c r="L9" i="12"/>
  <c r="K9" i="12"/>
  <c r="J9" i="12"/>
  <c r="I9" i="12"/>
  <c r="H9" i="12"/>
  <c r="G9" i="12"/>
  <c r="F9" i="12"/>
  <c r="E9" i="12"/>
  <c r="D9" i="12"/>
  <c r="L7" i="11"/>
  <c r="K7" i="11"/>
  <c r="J7" i="11"/>
  <c r="I7" i="11"/>
  <c r="H7" i="11"/>
  <c r="G7" i="11"/>
  <c r="F7" i="11"/>
  <c r="E7" i="11"/>
  <c r="D7" i="11"/>
  <c r="L15" i="10" l="1"/>
  <c r="K15" i="10"/>
  <c r="J15" i="10"/>
  <c r="I15" i="10"/>
  <c r="H15" i="10"/>
  <c r="G15" i="10"/>
  <c r="F15" i="10"/>
  <c r="E15" i="10"/>
  <c r="D15" i="10"/>
  <c r="L11" i="9" l="1"/>
  <c r="K11" i="9"/>
  <c r="J11" i="9"/>
  <c r="I11" i="9"/>
  <c r="H11" i="9"/>
  <c r="G11" i="9"/>
  <c r="F11" i="9"/>
  <c r="E11" i="9"/>
  <c r="D11" i="9"/>
  <c r="L8" i="8"/>
  <c r="K8" i="8"/>
  <c r="J8" i="8"/>
  <c r="I8" i="8"/>
  <c r="H8" i="8"/>
  <c r="G8" i="8"/>
  <c r="F8" i="8"/>
  <c r="E8" i="8"/>
  <c r="D8" i="8"/>
  <c r="L7" i="7"/>
  <c r="K7" i="7"/>
  <c r="J7" i="7"/>
  <c r="I7" i="7"/>
  <c r="H7" i="7"/>
  <c r="G7" i="7"/>
  <c r="F7" i="7"/>
  <c r="E7" i="7"/>
  <c r="D7" i="7"/>
  <c r="L5" i="6" l="1"/>
  <c r="K5" i="6"/>
  <c r="J5" i="6"/>
  <c r="I5" i="6"/>
  <c r="H5" i="6"/>
  <c r="G5" i="6"/>
  <c r="F5" i="6"/>
  <c r="E5" i="6"/>
  <c r="D5" i="6"/>
  <c r="L6" i="5" l="1"/>
  <c r="K6" i="5"/>
  <c r="J6" i="5"/>
  <c r="I6" i="5"/>
  <c r="H6" i="5"/>
  <c r="G6" i="5"/>
  <c r="F6" i="5"/>
  <c r="E6" i="5"/>
  <c r="D6" i="5"/>
  <c r="L5" i="4"/>
  <c r="K5" i="4"/>
  <c r="J5" i="4"/>
  <c r="I5" i="4"/>
  <c r="H5" i="4"/>
  <c r="G5" i="4"/>
  <c r="F5" i="4"/>
  <c r="E5" i="4"/>
  <c r="D5" i="4"/>
  <c r="L11" i="3" l="1"/>
  <c r="K11" i="3"/>
  <c r="J11" i="3"/>
  <c r="I11" i="3"/>
  <c r="H11" i="3"/>
  <c r="G11" i="3"/>
  <c r="F11" i="3"/>
  <c r="E11" i="3"/>
  <c r="D11" i="3"/>
  <c r="L5" i="2" l="1"/>
  <c r="K5" i="2"/>
  <c r="J5" i="2"/>
  <c r="I5" i="2"/>
  <c r="H5" i="2"/>
  <c r="G5" i="2"/>
  <c r="F5" i="2"/>
  <c r="E5" i="2"/>
  <c r="D5" i="2"/>
  <c r="L19" i="1" l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<sst xmlns="http://schemas.openxmlformats.org/spreadsheetml/2006/main" count="519" uniqueCount="163">
  <si>
    <t>Liczba osób przeszkolonych</t>
  </si>
  <si>
    <t>w tym niepełnosprawni</t>
  </si>
  <si>
    <t>Kod obszaru szkolenia</t>
  </si>
  <si>
    <t>Lp.</t>
  </si>
  <si>
    <t>Nazwa szkolenia/kursu</t>
  </si>
  <si>
    <t>Płeć</t>
  </si>
  <si>
    <t>Kobieta</t>
  </si>
  <si>
    <t>Mężczyzna</t>
  </si>
  <si>
    <t>Wiek</t>
  </si>
  <si>
    <t>do 25 r.ż.</t>
  </si>
  <si>
    <t>Status</t>
  </si>
  <si>
    <t>Osoba bezrobotna</t>
  </si>
  <si>
    <t>Osoba poszukująca pracy</t>
  </si>
  <si>
    <t>Razem</t>
  </si>
  <si>
    <t>RAZEM</t>
  </si>
  <si>
    <t>od 25 do 50 r.ż.</t>
  </si>
  <si>
    <t>powyżej 50 r.ż.</t>
  </si>
  <si>
    <t>Podpis:</t>
  </si>
  <si>
    <t xml:space="preserve">Monitoring szkoleń osób bezrobotnych i poszukujących pracy - 
wykaz szkoleń/kursów przeprowadzonych w I kwartale 2020 r. na terenie powiatu białogardzkiego </t>
  </si>
  <si>
    <t>Sporządził/a: Joanna Jaworowska</t>
  </si>
  <si>
    <t>Data: 06.04.2020r.</t>
  </si>
  <si>
    <t>Operator ładowarki jednonaczyniowej kl. III</t>
  </si>
  <si>
    <t>Operator koparkoładowarki kl. III</t>
  </si>
  <si>
    <t>Prawo Jazdy kat. C wraz z kwalifikacją wstępną przyśpieszoną kat. C</t>
  </si>
  <si>
    <t>Prawo Jazdy kat. D po B wraz z kwalifikacją wstępną przyśpieszoną kat. D</t>
  </si>
  <si>
    <t>Prawo Jazdy kat. CE wraz z kwalifikacją wstępną przyśpieszoną kat. C, CE</t>
  </si>
  <si>
    <t>Szkolenie okresowe w zakresie kat. C, C+E, C1, C1+E</t>
  </si>
  <si>
    <t xml:space="preserve">Monitoring szkoleń osób bezrobotnych i poszukujących pracy - 
wykaz szkoleń/kursów przeprowadzonych w I kwartale 2020 r. na terenie powiatu choszczeńskiego </t>
  </si>
  <si>
    <t>Sporządził/a: Joanna Wiktorska</t>
  </si>
  <si>
    <t xml:space="preserve">Data: 03.04.2020r. </t>
  </si>
  <si>
    <t xml:space="preserve">Podpis: </t>
  </si>
  <si>
    <t xml:space="preserve">Monitoring szkoleń osób bezrobotnych i poszukujących pracy - 
wykaz szkoleń/kursów przeprowadzonych w I kwartale 2020 r. na terenie powiatu drawskiego </t>
  </si>
  <si>
    <t>Strzyżenie męskie i modelowanie brody</t>
  </si>
  <si>
    <t>Kompletny kurs technik fryzjerskich</t>
  </si>
  <si>
    <t>Prawo jazdy kat C oraz kwalifikacja wstępna przyspieszona w zakresie kat. C</t>
  </si>
  <si>
    <t>Kurs eksploatacji sieci, urządzeń i instalacji elektroenergetycznych o napięciu powyżej 1 kV</t>
  </si>
  <si>
    <t>Wrapster, Wrapping Master</t>
  </si>
  <si>
    <t>Programista CAM</t>
  </si>
  <si>
    <t>Malarz piaskarz na projektach offshore wraz z certyfikatem NORSK M-501 - kurs intensywny</t>
  </si>
  <si>
    <t>Sporządził/a:  Anna Kosiorek</t>
  </si>
  <si>
    <t>Data: 30.03.2020 r.</t>
  </si>
  <si>
    <t>Podpis Dyrektora Powiatowego Urzędu Pracy:</t>
  </si>
  <si>
    <t xml:space="preserve">Monitoring szkoleń osób bezrobotnych i poszukujących pracy - 
wykaz szkoleń/kursów przeprowadzonych w I kwartale 2020 r. na terenie powiatu goleniowskim </t>
  </si>
  <si>
    <t>Sporządził/a: Sylwia Konior</t>
  </si>
  <si>
    <t>Data: 07.04.2020r.</t>
  </si>
  <si>
    <t>Monitoring szkoleń osób bezrobotnych i poszukujących pracy - 
wykaz szkoleń/kursów przeprowadzonych w I kwartale 2020r. na terenie powiatu gryfickiego.</t>
  </si>
  <si>
    <t>KURS SPAWACZA  METODA TIG 141</t>
  </si>
  <si>
    <t>KWALIFIKACJA WSTĘPNA PRZYSPIESZONA  DLA KIEROWCÓW WYKONUJĄCYCH TRANSPORT DROGOWY</t>
  </si>
  <si>
    <t xml:space="preserve">Sporządził/a: Katarzyna Lachowicz </t>
  </si>
  <si>
    <t>Data:08.04.2020r</t>
  </si>
  <si>
    <t>Monitoring szkoleń osób bezrobotnych i poszukujących pracy - 
wykaz szkoleń/kursów przeprowadzonych w I kwartale 2020 r. na terenie powiatu gryfińskiego</t>
  </si>
  <si>
    <t xml:space="preserve">nie realizowano szkoleń </t>
  </si>
  <si>
    <t>Sporządził/a: Małgorzata Szwajczuk</t>
  </si>
  <si>
    <t>Data: 10.04.2020</t>
  </si>
  <si>
    <t xml:space="preserve">Monitoring szkoleń osób bezrobotnych i poszukujących pracy - 
wykaz szkoleń/kursów przeprowadzonych w I kwartale 2020 r. na terenie powiatu kamieńskiego </t>
  </si>
  <si>
    <t>Operator koparkoładowarki wszystkie klasa III</t>
  </si>
  <si>
    <t>Prawo jazdy kat. C i kwalifikacja wstępna pełna do kategorii C</t>
  </si>
  <si>
    <t>Prawo jazdy kat. C i kwalifikacja wstępna przyspieszona do kategorii C</t>
  </si>
  <si>
    <t>Sporządził/a: Karolina Klamborowska</t>
  </si>
  <si>
    <t>Monitoring szkoleń osób bezrobotnych i poszukujących pracy - 
wykaz szkoleń/kursów przeprowadzonych w I kwartale 2020 r. na terenie powiatu kołobrzeskiego</t>
  </si>
  <si>
    <t>"Szkolenie okresowe kierowców C, CE"</t>
  </si>
  <si>
    <t>Sporządził/a: Agnieszka Smolińska</t>
  </si>
  <si>
    <t>Data: 07.04.2020</t>
  </si>
  <si>
    <t>Monitoring szkoleń osób bezrobotnych i poszukujących pracy - 
wykaz szkoleń/kursów przeprowadzonych w I kwartale 2020 r. na terenie powiatu koszalińskiego i Miasta Koszalin</t>
  </si>
  <si>
    <t>Kierowca autobusu</t>
  </si>
  <si>
    <t>Kierowca samochodu ciężarowego</t>
  </si>
  <si>
    <t>Kierowca samochodu ciężarowego z przyczepą</t>
  </si>
  <si>
    <t>Drwal- operator pilatki</t>
  </si>
  <si>
    <t>Operator koparki i ładowarki</t>
  </si>
  <si>
    <t>Operator koparki i operator koparkoładowarki</t>
  </si>
  <si>
    <t>Operator podestów ruchomych przejezdnych</t>
  </si>
  <si>
    <t>Sporządził/a: Iwona Berlicka - specjalista ds.rozwoju zawodowego</t>
  </si>
  <si>
    <t>Data: 02.04.2020 r.</t>
  </si>
  <si>
    <t>Monitoring szkoleń osób bezrobotnych i poszukujących pracy - 
wykaz szkoleń/kursów przeprowadzonych w I kwartale 2020 r. na terenie powiatu łobeskiego</t>
  </si>
  <si>
    <t>ABC Przedsiębiorczości</t>
  </si>
  <si>
    <t>Malarz/Tapeciarz</t>
  </si>
  <si>
    <t>Kurs Pracownika Zabezpieczenia Technicznego Zakres V</t>
  </si>
  <si>
    <t>Prawo jazdy kat. CE + KWP</t>
  </si>
  <si>
    <t>Prawo jazdy kat. C + KW</t>
  </si>
  <si>
    <t>Operator remontera nawierzchni dróg</t>
  </si>
  <si>
    <t>Prawo jazdy kat. C + KWP</t>
  </si>
  <si>
    <t xml:space="preserve">Prawo jazdy kat. BE </t>
  </si>
  <si>
    <t>Elektryk do 1kV</t>
  </si>
  <si>
    <t>Kurs masażu I i II stopnia z nowoczesną fizjoterapią, terapią tkanek miękkich i masażem orientalnym, biomasażem i terapią poprawy kondycji fizycznej.</t>
  </si>
  <si>
    <t>Operator pilarek mechanicznych do ścinki drzew</t>
  </si>
  <si>
    <t>Sporządził/a: Andżelika Turczyńska</t>
  </si>
  <si>
    <t>Data: 03.04.2020 r.</t>
  </si>
  <si>
    <t>Monitoring szkoleń osób bezrobotnych i poszukujących pracy - 
wykaz szkoleń/kursów przeprowadzonych w I kwartale2020 r. na terenie powiatu myśliborskiego</t>
  </si>
  <si>
    <t>Prawo jazdy kat. C,CE,D, kwalifikacja wstępna kierowców przyspiszona</t>
  </si>
  <si>
    <t>Operator maszyn do robót ziemnych (koparkoładowarki,koparki jednonaczyniowe,ładowarki,żurawie,ADR)</t>
  </si>
  <si>
    <t>Spawacz</t>
  </si>
  <si>
    <t>Sporządził/a: Monika Kurach</t>
  </si>
  <si>
    <t>Data: 06.04.2020 r.</t>
  </si>
  <si>
    <t>Monitoring szkoleń osób bezrobotnych i poszukujących pracy - 
wykaz szkoleń/kursów przeprowadzonych w I kwartale 2020 r. na terenie powiatu polickiego</t>
  </si>
  <si>
    <t>Makijaż permanentny brwi oczu</t>
  </si>
  <si>
    <t>Operator ładowarki teleskopowej</t>
  </si>
  <si>
    <t>Oprawo jazdy kat D z KWP</t>
  </si>
  <si>
    <t>Szkolenie dla konsultantów ślubnych</t>
  </si>
  <si>
    <t>Warsztaty makijażu</t>
  </si>
  <si>
    <t>Sporządził/a:Alicja Kwaterkiewicz</t>
  </si>
  <si>
    <t>09.04.2020</t>
  </si>
  <si>
    <t>Monitoring szkoleń osób bezrobotnych i poszukujących pracy -
wykaz szkoleń/kursów przeprowadzonych w I kwartale 2020 r. na terenie powiatu pyrzyckiego</t>
  </si>
  <si>
    <t>Prawo jazdy kat. C+E</t>
  </si>
  <si>
    <t>Prawo jazdy kat. C</t>
  </si>
  <si>
    <t>Szkolenie podologiczne</t>
  </si>
  <si>
    <t>Akupresura stóp</t>
  </si>
  <si>
    <t>Kwalifikacja wstępna</t>
  </si>
  <si>
    <t>Operator ładowarki jednonaczyniowej</t>
  </si>
  <si>
    <t>Operator wózków jezdniowych</t>
  </si>
  <si>
    <t>Operator-programista CNC</t>
  </si>
  <si>
    <t>Operator koparkoładowarki</t>
  </si>
  <si>
    <t>Sporządził/a: Edyta Tarnowska</t>
  </si>
  <si>
    <t>Podpis: Edyta Tarnowska</t>
  </si>
  <si>
    <t xml:space="preserve">Monitoring szkoleń osób bezrobotnych i poszukujących pracy - 
wykaz szkoleń/kursów przeprowadzonych w I kwartale 2020 r. na terenie powiatu sławieńskiego </t>
  </si>
  <si>
    <t>Prawo jazdy kat. D wraz z Kwalifikacja wstępną przyśieszona dla kat. D</t>
  </si>
  <si>
    <t>Prawo jazdy kat. C z Kwalifikacją wstępna przyśpieszoną dla kat. C</t>
  </si>
  <si>
    <t>Prawo jazdy kat. C, C + E z Kwalifikacja wstępną przyśpieszoną dla kat. C</t>
  </si>
  <si>
    <t>Sporządził/a: Paulina Lompert</t>
  </si>
  <si>
    <t>Monitoring szkoleń osób bezrobotnych i poszukujących pracy - 
wykaz szkoleń/kursów przeprowadzonych w I kwartale 2020 r. na terenie powiatu stargardzkiego</t>
  </si>
  <si>
    <t>Prawo jazdy kat. CE, kwalifikacja wstępna przyspieszona</t>
  </si>
  <si>
    <t>Prawo jazdy kat.CE</t>
  </si>
  <si>
    <t>Sporządził/a:</t>
  </si>
  <si>
    <t>Data: 08.04.2020</t>
  </si>
  <si>
    <t>Podpis: Anna Kazimierczak</t>
  </si>
  <si>
    <t>Monitoring szkoleń osób bezrobotnych i poszukujących pracy - 
wykaz szkoleń/kursów przeprowadzonych w I kwartale 2020r. na terenie powiatu Szczecin</t>
  </si>
  <si>
    <t>GWO Basic Safety Training on-shore</t>
  </si>
  <si>
    <t>GWO Basic Technical Training-Hydraulika, Elektryka, Mechanika</t>
  </si>
  <si>
    <t>Kompleksowe przygotowanie do zawodu stylistka paznokci oraz henna brwi i rzęs</t>
  </si>
  <si>
    <t>Kosmetyka paznokci i pedicure medyczny</t>
  </si>
  <si>
    <t>Data:</t>
  </si>
  <si>
    <t>Monitoring szkoleń osób bezrobotnych i poszukujących pracy - 
wykaz szkoleń/kursów przeprowadzonych w I kwartale 2020 r. na terenie powiatu szczecineckiego</t>
  </si>
  <si>
    <t>Kurs samodzielnego ksiegowego</t>
  </si>
  <si>
    <t>Przeszkolenie przez pielęgniarkę lub położną, która nie wykonywała zawodu łącznie przez 5 lat w okresie ostatnich 6</t>
  </si>
  <si>
    <t>Kurs prawa jazdy kat. CE oraz Kwalifikacja Wstępna Przyspieszona do kat. C</t>
  </si>
  <si>
    <t>Kurs prawa jazdy kat. D (po kat. B) oraz Kwalifikacja Wstępna Przyspieszona do kat. D</t>
  </si>
  <si>
    <t>Ręczny przecinacz tlenowy</t>
  </si>
  <si>
    <t>Kurs prawa jazdy kat. C oraz Kwalifikacja Wstępna Przyspieszona do kat. C</t>
  </si>
  <si>
    <t>Wózki jezdniowe podnośniokowe z mechanicznym napędem podnoszenia oraz wymianą butli z gazem i egzaminem UDT</t>
  </si>
  <si>
    <t>Makijaż pernentny -  brwi, kreska, usta</t>
  </si>
  <si>
    <t>Kurs PDR bezinwazyjne usuwnie wgniecień</t>
  </si>
  <si>
    <t>Kucharz</t>
  </si>
  <si>
    <t>Ewa Skóra</t>
  </si>
  <si>
    <t xml:space="preserve">Monitoring szkoleń osób bezrobotnych i poszukujących pracy - 
wykaz szkoleń/kursów przeprowadzonych w I  kwartale 2020  r. na terenie powiatu świdwińskiego </t>
  </si>
  <si>
    <t>Prawo jazdy kat. C, C+E</t>
  </si>
  <si>
    <t>Kierowca samochodu ciężarowego (prawo jazdy kat. C wraz z kwalifikacją wstępną przyspieszoną kat. C, C+E)</t>
  </si>
  <si>
    <t>Operator ładowarki jednonaczyniowej o masie całkowitej do 20 ton klasa III</t>
  </si>
  <si>
    <t>Szkolenie energetyczne z zakresu G1 wraz z egzaminem z eksploatacji</t>
  </si>
  <si>
    <t>Sporządził/a: Bożena Wasicionek</t>
  </si>
  <si>
    <t>Data: 03.04.2020r.</t>
  </si>
  <si>
    <t>Monitoring szkoleń osób bezrobotnych i poszukujących pracy - 
wykaz szkoleń/kursów przeprowadzonych w I kwartale 2020 r. na terenie powiatu Miasto Świnoujście</t>
  </si>
  <si>
    <t>kurs porawo jazdy kat. D, kwalifikacja wstępna przyspieszona</t>
  </si>
  <si>
    <t>kurs operatora koparki jednonaczyniowej kl. I, koparko – ładowarki oraz wózka widłowego</t>
  </si>
  <si>
    <t>Operator: Ładowarki jednonaczyniowej do 20t. masy całkowitej, klasa III i Koparki jednonaczyniowej do 25t. masy całkowitej, klasa III</t>
  </si>
  <si>
    <t>kurs prawo jazdy kat. C+E</t>
  </si>
  <si>
    <t>kurs prawo jazdy kat. C, C+E</t>
  </si>
  <si>
    <t>Sporządził/a: Joanna Bajdowicz</t>
  </si>
  <si>
    <t>Data: 15.04.2020 r.</t>
  </si>
  <si>
    <t xml:space="preserve">Monitoring szkoleń osób bezrobotnych i poszukujących pracy - 
wykaz szkoleń/kursów przeprowadzonych w I kwartale 2020 r. na terenie powiatu wałeckiego </t>
  </si>
  <si>
    <t>Prawo jazdy kat. C i kwalifikacja wstępna przyspieszona do kat. C</t>
  </si>
  <si>
    <t>Prawp jazdy kat. B po kat. B i kwalifikacja wstępna przyspieszona do kat. D</t>
  </si>
  <si>
    <t>Prawp jazdy kat. B po kat. C i kwalifikacja wstępna przyspieszona do kat. D</t>
  </si>
  <si>
    <t>ABC przedsiębiorczości</t>
  </si>
  <si>
    <t>Sporządził/a: Lucyna Bronowicka - Specjalista ds. rozwoju zawodowego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</si>
</sst>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9" fillId="0" borderId="0"/>
    <xf numFmtId="0" fontId="12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164" fontId="10" fillId="7" borderId="19" xfId="1" applyFont="1" applyFill="1" applyBorder="1" applyAlignment="1">
      <alignment horizontal="center" vertical="center" wrapText="1"/>
    </xf>
    <xf numFmtId="164" fontId="11" fillId="0" borderId="0" xfId="1" applyFont="1" applyAlignment="1">
      <alignment horizontal="center" vertical="center" wrapText="1"/>
    </xf>
    <xf numFmtId="0" fontId="12" fillId="0" borderId="0" xfId="2"/>
    <xf numFmtId="164" fontId="11" fillId="8" borderId="20" xfId="1" applyFont="1" applyFill="1" applyBorder="1" applyAlignment="1">
      <alignment horizontal="center" vertical="center" wrapText="1"/>
    </xf>
    <xf numFmtId="164" fontId="11" fillId="8" borderId="19" xfId="1" applyFont="1" applyFill="1" applyBorder="1" applyAlignment="1">
      <alignment horizontal="center" vertical="center" wrapText="1"/>
    </xf>
    <xf numFmtId="164" fontId="11" fillId="8" borderId="20" xfId="1" applyFont="1" applyFill="1" applyBorder="1" applyAlignment="1">
      <alignment horizontal="center" vertical="center" wrapText="1"/>
    </xf>
    <xf numFmtId="164" fontId="11" fillId="9" borderId="21" xfId="1" applyFont="1" applyFill="1" applyBorder="1" applyAlignment="1">
      <alignment horizontal="center" vertical="center" wrapText="1"/>
    </xf>
    <xf numFmtId="164" fontId="11" fillId="9" borderId="19" xfId="1" applyFont="1" applyFill="1" applyBorder="1" applyAlignment="1">
      <alignment horizontal="center" vertical="center" wrapText="1"/>
    </xf>
    <xf numFmtId="164" fontId="11" fillId="9" borderId="22" xfId="1" applyFont="1" applyFill="1" applyBorder="1" applyAlignment="1">
      <alignment horizontal="center" vertical="center" wrapText="1"/>
    </xf>
    <xf numFmtId="164" fontId="13" fillId="8" borderId="19" xfId="1" applyFont="1" applyFill="1" applyBorder="1" applyAlignment="1">
      <alignment horizontal="center" vertical="center" wrapText="1"/>
    </xf>
    <xf numFmtId="164" fontId="13" fillId="8" borderId="19" xfId="1" applyFont="1" applyFill="1" applyBorder="1" applyAlignment="1">
      <alignment horizontal="center" vertical="center" wrapText="1"/>
    </xf>
    <xf numFmtId="164" fontId="11" fillId="0" borderId="0" xfId="1" applyFont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left" vertical="center" wrapText="1"/>
    </xf>
    <xf numFmtId="0" fontId="1" fillId="4" borderId="10" xfId="0" applyFont="1" applyFill="1" applyBorder="1" applyAlignment="1">
      <alignment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A13" workbookViewId="0">
      <selection activeCell="A19" sqref="A19:XFD2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2" t="s">
        <v>13</v>
      </c>
      <c r="E3" s="2" t="s">
        <v>1</v>
      </c>
      <c r="F3" s="2" t="s">
        <v>6</v>
      </c>
      <c r="G3" s="2" t="s">
        <v>7</v>
      </c>
      <c r="H3" s="2" t="s">
        <v>9</v>
      </c>
      <c r="I3" s="2" t="s">
        <v>15</v>
      </c>
      <c r="J3" s="2" t="s">
        <v>16</v>
      </c>
      <c r="K3" s="2" t="s">
        <v>11</v>
      </c>
      <c r="L3" s="2" t="s">
        <v>12</v>
      </c>
    </row>
    <row r="4" spans="1:12" x14ac:dyDescent="0.25">
      <c r="A4" s="4">
        <v>1</v>
      </c>
      <c r="B4" s="5" t="s">
        <v>21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0</v>
      </c>
      <c r="J4" s="5">
        <v>1</v>
      </c>
      <c r="K4" s="6">
        <v>1</v>
      </c>
      <c r="L4" s="5">
        <v>0</v>
      </c>
    </row>
    <row r="5" spans="1:12" x14ac:dyDescent="0.25">
      <c r="A5" s="7">
        <v>2</v>
      </c>
      <c r="B5" s="8" t="s">
        <v>22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5.5" x14ac:dyDescent="0.25">
      <c r="A6" s="7">
        <v>3</v>
      </c>
      <c r="B6" s="8" t="s">
        <v>23</v>
      </c>
      <c r="C6" s="9">
        <v>30</v>
      </c>
      <c r="D6" s="8">
        <v>1</v>
      </c>
      <c r="E6" s="9">
        <v>1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22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ht="25.5" x14ac:dyDescent="0.25">
      <c r="A8" s="7">
        <v>5</v>
      </c>
      <c r="B8" s="8" t="s">
        <v>23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25.5" x14ac:dyDescent="0.25">
      <c r="A9" s="7">
        <v>6</v>
      </c>
      <c r="B9" s="8" t="s">
        <v>23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25.5" x14ac:dyDescent="0.25">
      <c r="A10" s="7">
        <v>7</v>
      </c>
      <c r="B10" s="8" t="s">
        <v>23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ht="25.5" x14ac:dyDescent="0.25">
      <c r="A11" s="7">
        <v>8</v>
      </c>
      <c r="B11" s="8" t="s">
        <v>24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0</v>
      </c>
      <c r="J11" s="8">
        <v>1</v>
      </c>
      <c r="K11" s="9">
        <v>1</v>
      </c>
      <c r="L11" s="8">
        <v>0</v>
      </c>
    </row>
    <row r="12" spans="1:12" ht="25.5" x14ac:dyDescent="0.25">
      <c r="A12" s="7">
        <v>9</v>
      </c>
      <c r="B12" s="8" t="s">
        <v>23</v>
      </c>
      <c r="C12" s="9">
        <v>30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ht="25.5" x14ac:dyDescent="0.25">
      <c r="A13" s="7">
        <v>10</v>
      </c>
      <c r="B13" s="8" t="s">
        <v>23</v>
      </c>
      <c r="C13" s="9">
        <v>30</v>
      </c>
      <c r="D13" s="8">
        <v>1</v>
      </c>
      <c r="E13" s="9">
        <v>0</v>
      </c>
      <c r="F13" s="8">
        <v>1</v>
      </c>
      <c r="G13" s="9">
        <v>0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25.5" x14ac:dyDescent="0.25">
      <c r="A14" s="7">
        <v>11</v>
      </c>
      <c r="B14" s="8" t="s">
        <v>23</v>
      </c>
      <c r="C14" s="9">
        <v>30</v>
      </c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ht="25.5" x14ac:dyDescent="0.25">
      <c r="A15" s="7">
        <v>12</v>
      </c>
      <c r="B15" s="8" t="s">
        <v>25</v>
      </c>
      <c r="C15" s="9">
        <v>30</v>
      </c>
      <c r="D15" s="8">
        <v>1</v>
      </c>
      <c r="E15" s="9">
        <v>0</v>
      </c>
      <c r="F15" s="8">
        <v>0</v>
      </c>
      <c r="G15" s="9">
        <v>1</v>
      </c>
      <c r="H15" s="8">
        <v>0</v>
      </c>
      <c r="I15" s="9">
        <v>1</v>
      </c>
      <c r="J15" s="8">
        <v>0</v>
      </c>
      <c r="K15" s="9">
        <v>1</v>
      </c>
      <c r="L15" s="8">
        <v>0</v>
      </c>
    </row>
    <row r="16" spans="1:12" ht="25.5" x14ac:dyDescent="0.25">
      <c r="A16" s="7">
        <v>13</v>
      </c>
      <c r="B16" s="8" t="s">
        <v>23</v>
      </c>
      <c r="C16" s="9">
        <v>30</v>
      </c>
      <c r="D16" s="8">
        <v>1</v>
      </c>
      <c r="E16" s="9">
        <v>0</v>
      </c>
      <c r="F16" s="8">
        <v>0</v>
      </c>
      <c r="G16" s="9">
        <v>1</v>
      </c>
      <c r="H16" s="8">
        <v>1</v>
      </c>
      <c r="I16" s="9">
        <v>0</v>
      </c>
      <c r="J16" s="8">
        <v>0</v>
      </c>
      <c r="K16" s="9">
        <v>1</v>
      </c>
      <c r="L16" s="8">
        <v>0</v>
      </c>
    </row>
    <row r="17" spans="1:12" ht="25.5" x14ac:dyDescent="0.25">
      <c r="A17" s="7">
        <v>14</v>
      </c>
      <c r="B17" s="8" t="s">
        <v>23</v>
      </c>
      <c r="C17" s="9">
        <v>30</v>
      </c>
      <c r="D17" s="8">
        <v>1</v>
      </c>
      <c r="E17" s="9">
        <v>0</v>
      </c>
      <c r="F17" s="8">
        <v>0</v>
      </c>
      <c r="G17" s="9">
        <v>1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ht="12.75" customHeight="1" thickBot="1" x14ac:dyDescent="0.3">
      <c r="A18" s="7">
        <v>15</v>
      </c>
      <c r="B18" s="8" t="s">
        <v>26</v>
      </c>
      <c r="C18" s="9">
        <v>30</v>
      </c>
      <c r="D18" s="8">
        <v>1</v>
      </c>
      <c r="E18" s="9">
        <v>0</v>
      </c>
      <c r="F18" s="8">
        <v>0</v>
      </c>
      <c r="G18" s="9">
        <v>1</v>
      </c>
      <c r="H18" s="8">
        <v>0</v>
      </c>
      <c r="I18" s="9">
        <v>0</v>
      </c>
      <c r="J18" s="8">
        <v>1</v>
      </c>
      <c r="K18" s="9">
        <v>1</v>
      </c>
      <c r="L18" s="8">
        <v>0</v>
      </c>
    </row>
    <row r="19" spans="1:12" ht="26.25" customHeight="1" thickBot="1" x14ac:dyDescent="0.3">
      <c r="A19" s="18" t="s">
        <v>14</v>
      </c>
      <c r="B19" s="19"/>
      <c r="C19" s="20"/>
      <c r="D19" s="3">
        <f>SUM(D4:D18)</f>
        <v>15</v>
      </c>
      <c r="E19" s="3">
        <f>SUM(E4:E18)</f>
        <v>1</v>
      </c>
      <c r="F19" s="3">
        <f>SUM(F4:F18)</f>
        <v>1</v>
      </c>
      <c r="G19" s="3">
        <f>SUM(G4:G18)</f>
        <v>14</v>
      </c>
      <c r="H19" s="3">
        <f>SUM(H4:H18)</f>
        <v>3</v>
      </c>
      <c r="I19" s="3">
        <f>SUM(I4:I18)</f>
        <v>9</v>
      </c>
      <c r="J19" s="3">
        <f>SUM(J4:J18)</f>
        <v>3</v>
      </c>
      <c r="K19" s="3">
        <f>SUM(K4:K18)</f>
        <v>15</v>
      </c>
      <c r="L19" s="3">
        <f>SUM(L4:L18)</f>
        <v>0</v>
      </c>
    </row>
    <row r="20" spans="1:12" x14ac:dyDescent="0.25">
      <c r="B20" s="11" t="s">
        <v>19</v>
      </c>
    </row>
    <row r="21" spans="1:12" x14ac:dyDescent="0.25">
      <c r="B21" s="11" t="s">
        <v>20</v>
      </c>
    </row>
    <row r="22" spans="1:12" x14ac:dyDescent="0.25">
      <c r="B22" s="11" t="s">
        <v>17</v>
      </c>
    </row>
  </sheetData>
  <mergeCells count="9">
    <mergeCell ref="K2:L2"/>
    <mergeCell ref="A1:L1"/>
    <mergeCell ref="A19:C19"/>
    <mergeCell ref="A2:A3"/>
    <mergeCell ref="B2:B3"/>
    <mergeCell ref="C2:C3"/>
    <mergeCell ref="D2:E2"/>
    <mergeCell ref="F2:G2"/>
    <mergeCell ref="H2:J2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6" sqref="C6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74</v>
      </c>
      <c r="C4" s="6">
        <v>10</v>
      </c>
      <c r="D4" s="5">
        <v>10</v>
      </c>
      <c r="E4" s="6">
        <v>0</v>
      </c>
      <c r="F4" s="5">
        <v>3</v>
      </c>
      <c r="G4" s="6">
        <v>7</v>
      </c>
      <c r="H4" s="5">
        <v>1</v>
      </c>
      <c r="I4" s="6">
        <v>9</v>
      </c>
      <c r="J4" s="5">
        <v>0</v>
      </c>
      <c r="K4" s="6">
        <v>10</v>
      </c>
      <c r="L4" s="5">
        <v>0</v>
      </c>
    </row>
    <row r="5" spans="1:12" x14ac:dyDescent="0.25">
      <c r="A5" s="7">
        <v>2</v>
      </c>
      <c r="B5" s="8" t="s">
        <v>75</v>
      </c>
      <c r="C5" s="9">
        <v>18</v>
      </c>
      <c r="D5" s="8">
        <v>5</v>
      </c>
      <c r="E5" s="9">
        <v>0</v>
      </c>
      <c r="F5" s="8">
        <v>0</v>
      </c>
      <c r="G5" s="9">
        <v>5</v>
      </c>
      <c r="H5" s="8">
        <v>1</v>
      </c>
      <c r="I5" s="9">
        <v>2</v>
      </c>
      <c r="J5" s="8">
        <v>2</v>
      </c>
      <c r="K5" s="9">
        <v>5</v>
      </c>
      <c r="L5" s="8">
        <v>0</v>
      </c>
    </row>
    <row r="6" spans="1:12" x14ac:dyDescent="0.25">
      <c r="A6" s="7">
        <v>3</v>
      </c>
      <c r="B6" s="8" t="s">
        <v>76</v>
      </c>
      <c r="C6" s="9">
        <v>23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77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78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79</v>
      </c>
      <c r="C9" s="9">
        <v>18</v>
      </c>
      <c r="D9" s="8">
        <v>6</v>
      </c>
      <c r="E9" s="9">
        <v>0</v>
      </c>
      <c r="F9" s="8">
        <v>0</v>
      </c>
      <c r="G9" s="9">
        <v>6</v>
      </c>
      <c r="H9" s="8">
        <v>0</v>
      </c>
      <c r="I9" s="9">
        <v>1</v>
      </c>
      <c r="J9" s="8">
        <v>5</v>
      </c>
      <c r="K9" s="9">
        <v>6</v>
      </c>
      <c r="L9" s="8">
        <v>0</v>
      </c>
    </row>
    <row r="10" spans="1:12" x14ac:dyDescent="0.25">
      <c r="A10" s="7">
        <v>7</v>
      </c>
      <c r="B10" s="8" t="s">
        <v>80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81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8" t="s">
        <v>82</v>
      </c>
      <c r="C12" s="9">
        <v>16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0</v>
      </c>
      <c r="J12" s="8">
        <v>1</v>
      </c>
      <c r="K12" s="9">
        <v>1</v>
      </c>
      <c r="L12" s="8">
        <v>0</v>
      </c>
    </row>
    <row r="13" spans="1:12" ht="38.25" x14ac:dyDescent="0.25">
      <c r="A13" s="7">
        <v>10</v>
      </c>
      <c r="B13" s="8" t="s">
        <v>83</v>
      </c>
      <c r="C13" s="9">
        <v>27</v>
      </c>
      <c r="D13" s="8">
        <v>1</v>
      </c>
      <c r="E13" s="9">
        <v>0</v>
      </c>
      <c r="F13" s="8">
        <v>1</v>
      </c>
      <c r="G13" s="9">
        <v>0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13.5" thickBot="1" x14ac:dyDescent="0.3">
      <c r="A14" s="7">
        <v>11</v>
      </c>
      <c r="B14" s="8" t="s">
        <v>84</v>
      </c>
      <c r="C14" s="9">
        <v>19</v>
      </c>
      <c r="D14" s="8">
        <v>2</v>
      </c>
      <c r="E14" s="9">
        <v>0</v>
      </c>
      <c r="F14" s="8">
        <v>0</v>
      </c>
      <c r="G14" s="9">
        <v>2</v>
      </c>
      <c r="H14" s="8">
        <v>0</v>
      </c>
      <c r="I14" s="9">
        <v>2</v>
      </c>
      <c r="J14" s="8">
        <v>0</v>
      </c>
      <c r="K14" s="9">
        <v>2</v>
      </c>
      <c r="L14" s="8">
        <v>0</v>
      </c>
    </row>
    <row r="15" spans="1:12" ht="26.25" customHeight="1" thickBot="1" x14ac:dyDescent="0.3">
      <c r="A15" s="18" t="s">
        <v>14</v>
      </c>
      <c r="B15" s="19"/>
      <c r="C15" s="20"/>
      <c r="D15" s="3">
        <f>SUM(D4:D14)</f>
        <v>30</v>
      </c>
      <c r="E15" s="3">
        <f>SUM(E4:E14)</f>
        <v>0</v>
      </c>
      <c r="F15" s="3">
        <f>SUM(F4:F14)</f>
        <v>4</v>
      </c>
      <c r="G15" s="3">
        <f>SUM(G4:G14)</f>
        <v>26</v>
      </c>
      <c r="H15" s="3">
        <f>SUM(H4:H14)</f>
        <v>4</v>
      </c>
      <c r="I15" s="3">
        <f>SUM(I4:I14)</f>
        <v>18</v>
      </c>
      <c r="J15" s="3">
        <f>SUM(J4:J14)</f>
        <v>8</v>
      </c>
      <c r="K15" s="3">
        <f>SUM(K4:K14)</f>
        <v>30</v>
      </c>
      <c r="L15" s="3">
        <f>SUM(L4:L14)</f>
        <v>0</v>
      </c>
    </row>
    <row r="16" spans="1:12" x14ac:dyDescent="0.25">
      <c r="B16" s="11" t="s">
        <v>85</v>
      </c>
    </row>
    <row r="17" spans="2:2" x14ac:dyDescent="0.25">
      <c r="B17" s="11" t="s">
        <v>86</v>
      </c>
    </row>
    <row r="18" spans="2:2" x14ac:dyDescent="0.25">
      <c r="B18" s="11" t="s">
        <v>17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A7" sqref="A7:C7"/>
    </sheetView>
  </sheetViews>
  <sheetFormatPr defaultColWidth="9.140625"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4" x14ac:dyDescent="0.25">
      <c r="A4" s="4">
        <v>1</v>
      </c>
      <c r="B4" s="57" t="s">
        <v>88</v>
      </c>
      <c r="C4" s="9">
        <v>30</v>
      </c>
      <c r="D4" s="5">
        <v>6</v>
      </c>
      <c r="E4" s="6">
        <v>1</v>
      </c>
      <c r="F4" s="5">
        <v>0</v>
      </c>
      <c r="G4" s="6">
        <v>6</v>
      </c>
      <c r="H4" s="5">
        <v>0</v>
      </c>
      <c r="I4" s="6">
        <v>6</v>
      </c>
      <c r="J4" s="5">
        <v>0</v>
      </c>
      <c r="K4" s="6">
        <v>5</v>
      </c>
      <c r="L4" s="5">
        <v>1</v>
      </c>
    </row>
    <row r="5" spans="1:12" ht="36" x14ac:dyDescent="0.25">
      <c r="A5" s="7">
        <v>2</v>
      </c>
      <c r="B5" s="58" t="s">
        <v>89</v>
      </c>
      <c r="C5" s="9">
        <v>30</v>
      </c>
      <c r="D5" s="8">
        <v>8</v>
      </c>
      <c r="E5" s="9">
        <v>0</v>
      </c>
      <c r="F5" s="8">
        <v>0</v>
      </c>
      <c r="G5" s="9">
        <v>8</v>
      </c>
      <c r="H5" s="8">
        <v>2</v>
      </c>
      <c r="I5" s="9">
        <v>5</v>
      </c>
      <c r="J5" s="8">
        <v>1</v>
      </c>
      <c r="K5" s="9">
        <v>8</v>
      </c>
      <c r="L5" s="8">
        <v>0</v>
      </c>
    </row>
    <row r="6" spans="1:12" ht="23.25" customHeight="1" thickBot="1" x14ac:dyDescent="0.3">
      <c r="A6" s="7">
        <v>3</v>
      </c>
      <c r="B6" s="59" t="s">
        <v>90</v>
      </c>
      <c r="C6" s="9">
        <v>16</v>
      </c>
      <c r="D6" s="8">
        <v>3</v>
      </c>
      <c r="E6" s="9">
        <v>0</v>
      </c>
      <c r="F6" s="8">
        <v>0</v>
      </c>
      <c r="G6" s="9">
        <v>3</v>
      </c>
      <c r="H6" s="8">
        <v>1</v>
      </c>
      <c r="I6" s="9">
        <v>2</v>
      </c>
      <c r="J6" s="8">
        <v>0</v>
      </c>
      <c r="K6" s="9">
        <v>3</v>
      </c>
      <c r="L6" s="8">
        <v>0</v>
      </c>
    </row>
    <row r="7" spans="1:12" ht="26.25" customHeight="1" thickBot="1" x14ac:dyDescent="0.3">
      <c r="A7" s="18" t="s">
        <v>14</v>
      </c>
      <c r="B7" s="19"/>
      <c r="C7" s="20"/>
      <c r="D7" s="3">
        <f>SUM(D4:D6)</f>
        <v>17</v>
      </c>
      <c r="E7" s="3">
        <f>SUM(E4:E6)</f>
        <v>1</v>
      </c>
      <c r="F7" s="3">
        <f>SUM(F4:F6)</f>
        <v>0</v>
      </c>
      <c r="G7" s="3">
        <f>SUM(G4:G6)</f>
        <v>17</v>
      </c>
      <c r="H7" s="3">
        <f>SUM(H4:H6)</f>
        <v>3</v>
      </c>
      <c r="I7" s="3">
        <f>SUM(I4:I6)</f>
        <v>13</v>
      </c>
      <c r="J7" s="3">
        <f>SUM(J4:J6)</f>
        <v>1</v>
      </c>
      <c r="K7" s="3">
        <f>SUM(K4:K6)</f>
        <v>16</v>
      </c>
      <c r="L7" s="3">
        <f>SUM(L4:L6)</f>
        <v>1</v>
      </c>
    </row>
    <row r="8" spans="1:12" x14ac:dyDescent="0.25">
      <c r="B8" s="11" t="s">
        <v>91</v>
      </c>
    </row>
    <row r="9" spans="1:12" x14ac:dyDescent="0.25">
      <c r="B9" s="11" t="s">
        <v>92</v>
      </c>
    </row>
    <row r="10" spans="1:12" x14ac:dyDescent="0.25">
      <c r="B10" s="11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C8" sqref="C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94</v>
      </c>
      <c r="C4" s="6">
        <v>27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95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96</v>
      </c>
      <c r="C6" s="9">
        <v>30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97</v>
      </c>
      <c r="C7" s="9">
        <v>31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13.5" thickBot="1" x14ac:dyDescent="0.3">
      <c r="A8" s="7">
        <v>5</v>
      </c>
      <c r="B8" s="8" t="s">
        <v>98</v>
      </c>
      <c r="C8" s="9">
        <v>27</v>
      </c>
      <c r="D8" s="8">
        <v>1</v>
      </c>
      <c r="E8" s="9">
        <v>0</v>
      </c>
      <c r="F8" s="8">
        <v>1</v>
      </c>
      <c r="G8" s="9">
        <v>0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ht="26.25" customHeight="1" thickBot="1" x14ac:dyDescent="0.3">
      <c r="A9" s="18" t="s">
        <v>14</v>
      </c>
      <c r="B9" s="19"/>
      <c r="C9" s="20"/>
      <c r="D9" s="3">
        <f t="shared" ref="D9:L9" si="0">SUM(D4:D8)</f>
        <v>5</v>
      </c>
      <c r="E9" s="3">
        <f t="shared" si="0"/>
        <v>0</v>
      </c>
      <c r="F9" s="3">
        <f t="shared" si="0"/>
        <v>4</v>
      </c>
      <c r="G9" s="3">
        <f t="shared" si="0"/>
        <v>1</v>
      </c>
      <c r="H9" s="3">
        <f t="shared" si="0"/>
        <v>1</v>
      </c>
      <c r="I9" s="3">
        <f t="shared" si="0"/>
        <v>4</v>
      </c>
      <c r="J9" s="3">
        <f t="shared" si="0"/>
        <v>0</v>
      </c>
      <c r="K9" s="3">
        <f t="shared" si="0"/>
        <v>5</v>
      </c>
      <c r="L9" s="3">
        <f t="shared" si="0"/>
        <v>0</v>
      </c>
    </row>
    <row r="10" spans="1:12" x14ac:dyDescent="0.25">
      <c r="B10" s="11" t="s">
        <v>99</v>
      </c>
    </row>
    <row r="11" spans="1:12" x14ac:dyDescent="0.25">
      <c r="B11" s="11" t="s">
        <v>100</v>
      </c>
    </row>
    <row r="12" spans="1:12" x14ac:dyDescent="0.25">
      <c r="B12" s="11"/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workbookViewId="0">
      <selection activeCell="B18" sqref="B18"/>
    </sheetView>
  </sheetViews>
  <sheetFormatPr defaultRowHeight="14.25" x14ac:dyDescent="0.2"/>
  <cols>
    <col min="1" max="1" width="4.28515625" style="62" customWidth="1"/>
    <col min="2" max="2" width="53.140625" style="62" customWidth="1"/>
    <col min="3" max="3" width="9.7109375" style="62" customWidth="1"/>
    <col min="4" max="4" width="7.5703125" style="62" customWidth="1"/>
    <col min="5" max="5" width="15.140625" style="62" customWidth="1"/>
    <col min="6" max="6" width="9.7109375" style="62" customWidth="1"/>
    <col min="7" max="7" width="11" style="62" customWidth="1"/>
    <col min="8" max="10" width="9.7109375" style="62" customWidth="1"/>
    <col min="11" max="11" width="10.85546875" style="62" customWidth="1"/>
    <col min="12" max="12" width="12.140625" style="62" customWidth="1"/>
    <col min="13" max="1024" width="9.7109375" style="62" customWidth="1"/>
    <col min="1025" max="16384" width="9.140625" style="63"/>
  </cols>
  <sheetData>
    <row r="1" spans="1:1024" ht="40.5" customHeight="1" x14ac:dyDescent="0.2">
      <c r="A1" s="61" t="s">
        <v>101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024" ht="24.75" customHeight="1" x14ac:dyDescent="0.2">
      <c r="A2" s="64" t="s">
        <v>3</v>
      </c>
      <c r="B2" s="64" t="s">
        <v>4</v>
      </c>
      <c r="C2" s="64" t="s">
        <v>2</v>
      </c>
      <c r="D2" s="65" t="s">
        <v>0</v>
      </c>
      <c r="E2" s="65"/>
      <c r="F2" s="65" t="s">
        <v>5</v>
      </c>
      <c r="G2" s="65"/>
      <c r="H2" s="65" t="s">
        <v>8</v>
      </c>
      <c r="I2" s="65"/>
      <c r="J2" s="65"/>
      <c r="K2" s="65" t="s">
        <v>10</v>
      </c>
      <c r="L2" s="65"/>
    </row>
    <row r="3" spans="1:1024" ht="38.25" customHeight="1" x14ac:dyDescent="0.2">
      <c r="A3" s="64"/>
      <c r="B3" s="64"/>
      <c r="C3" s="64"/>
      <c r="D3" s="66" t="s">
        <v>13</v>
      </c>
      <c r="E3" s="66" t="s">
        <v>1</v>
      </c>
      <c r="F3" s="66" t="s">
        <v>6</v>
      </c>
      <c r="G3" s="66" t="s">
        <v>7</v>
      </c>
      <c r="H3" s="66" t="s">
        <v>9</v>
      </c>
      <c r="I3" s="66" t="s">
        <v>15</v>
      </c>
      <c r="J3" s="66" t="s">
        <v>16</v>
      </c>
      <c r="K3" s="66" t="s">
        <v>11</v>
      </c>
      <c r="L3" s="66" t="s">
        <v>12</v>
      </c>
    </row>
    <row r="4" spans="1:1024" x14ac:dyDescent="0.2">
      <c r="A4" s="67">
        <v>1</v>
      </c>
      <c r="B4" s="68" t="s">
        <v>102</v>
      </c>
      <c r="C4" s="69">
        <v>30</v>
      </c>
      <c r="D4" s="68">
        <v>1</v>
      </c>
      <c r="E4" s="69">
        <v>0</v>
      </c>
      <c r="F4" s="68">
        <v>0</v>
      </c>
      <c r="G4" s="69">
        <v>1</v>
      </c>
      <c r="H4" s="68">
        <v>1</v>
      </c>
      <c r="I4" s="69">
        <v>0</v>
      </c>
      <c r="J4" s="68">
        <v>0</v>
      </c>
      <c r="K4" s="69">
        <v>1</v>
      </c>
      <c r="L4" s="68">
        <v>0</v>
      </c>
    </row>
    <row r="5" spans="1:1024" x14ac:dyDescent="0.2">
      <c r="A5" s="67">
        <v>2</v>
      </c>
      <c r="B5" s="68" t="s">
        <v>103</v>
      </c>
      <c r="C5" s="69">
        <v>30</v>
      </c>
      <c r="D5" s="68">
        <v>2</v>
      </c>
      <c r="E5" s="69">
        <v>0</v>
      </c>
      <c r="F5" s="68">
        <v>0</v>
      </c>
      <c r="G5" s="69">
        <v>2</v>
      </c>
      <c r="H5" s="68">
        <v>2</v>
      </c>
      <c r="I5" s="69">
        <v>0</v>
      </c>
      <c r="J5" s="68">
        <v>0</v>
      </c>
      <c r="K5" s="69">
        <v>2</v>
      </c>
      <c r="L5" s="68">
        <v>0</v>
      </c>
    </row>
    <row r="6" spans="1:1024" x14ac:dyDescent="0.2">
      <c r="A6" s="67">
        <v>3</v>
      </c>
      <c r="B6" s="68" t="s">
        <v>104</v>
      </c>
      <c r="C6" s="69">
        <v>21</v>
      </c>
      <c r="D6" s="68">
        <v>1</v>
      </c>
      <c r="E6" s="69">
        <v>0</v>
      </c>
      <c r="F6" s="68">
        <v>1</v>
      </c>
      <c r="G6" s="69">
        <v>0</v>
      </c>
      <c r="H6" s="68">
        <v>0</v>
      </c>
      <c r="I6" s="69">
        <v>1</v>
      </c>
      <c r="J6" s="68">
        <v>0</v>
      </c>
      <c r="K6" s="69">
        <v>1</v>
      </c>
      <c r="L6" s="68">
        <v>0</v>
      </c>
    </row>
    <row r="7" spans="1:1024" x14ac:dyDescent="0.2">
      <c r="A7" s="67">
        <v>4</v>
      </c>
      <c r="B7" s="68" t="s">
        <v>105</v>
      </c>
      <c r="C7" s="69">
        <v>27</v>
      </c>
      <c r="D7" s="68">
        <v>1</v>
      </c>
      <c r="E7" s="69">
        <v>0</v>
      </c>
      <c r="F7" s="68">
        <v>1</v>
      </c>
      <c r="G7" s="69">
        <v>0</v>
      </c>
      <c r="H7" s="68">
        <v>1</v>
      </c>
      <c r="I7" s="69">
        <v>0</v>
      </c>
      <c r="J7" s="68"/>
      <c r="K7" s="69">
        <v>1</v>
      </c>
      <c r="L7" s="68">
        <v>0</v>
      </c>
    </row>
    <row r="8" spans="1:1024" x14ac:dyDescent="0.2">
      <c r="A8" s="67">
        <v>5</v>
      </c>
      <c r="B8" s="68" t="s">
        <v>106</v>
      </c>
      <c r="C8" s="69">
        <v>30</v>
      </c>
      <c r="D8" s="68">
        <v>3</v>
      </c>
      <c r="E8" s="69">
        <v>0</v>
      </c>
      <c r="F8" s="68">
        <v>0</v>
      </c>
      <c r="G8" s="69">
        <v>3</v>
      </c>
      <c r="H8" s="68">
        <v>1</v>
      </c>
      <c r="I8" s="69">
        <v>2</v>
      </c>
      <c r="J8" s="68">
        <v>0</v>
      </c>
      <c r="K8" s="69">
        <v>3</v>
      </c>
      <c r="L8" s="68">
        <v>0</v>
      </c>
    </row>
    <row r="9" spans="1:1024" x14ac:dyDescent="0.2">
      <c r="A9" s="67">
        <v>6</v>
      </c>
      <c r="B9" s="68" t="s">
        <v>107</v>
      </c>
      <c r="C9" s="69">
        <v>30</v>
      </c>
      <c r="D9" s="68">
        <v>1</v>
      </c>
      <c r="E9" s="69">
        <v>0</v>
      </c>
      <c r="F9" s="68">
        <v>0</v>
      </c>
      <c r="G9" s="69">
        <v>1</v>
      </c>
      <c r="H9" s="68">
        <v>0</v>
      </c>
      <c r="I9" s="69">
        <v>0</v>
      </c>
      <c r="J9" s="68">
        <v>1</v>
      </c>
      <c r="K9" s="69">
        <v>1</v>
      </c>
      <c r="L9" s="68">
        <v>0</v>
      </c>
    </row>
    <row r="10" spans="1:1024" x14ac:dyDescent="0.2">
      <c r="A10" s="67">
        <v>7</v>
      </c>
      <c r="B10" s="68" t="s">
        <v>108</v>
      </c>
      <c r="C10" s="69">
        <v>30</v>
      </c>
      <c r="D10" s="68">
        <v>4</v>
      </c>
      <c r="E10" s="69">
        <v>0</v>
      </c>
      <c r="F10" s="68">
        <v>0</v>
      </c>
      <c r="G10" s="69">
        <v>4</v>
      </c>
      <c r="H10" s="68">
        <v>2</v>
      </c>
      <c r="I10" s="69">
        <v>1</v>
      </c>
      <c r="J10" s="68">
        <v>1</v>
      </c>
      <c r="K10" s="69">
        <v>4</v>
      </c>
      <c r="L10" s="68">
        <v>0</v>
      </c>
    </row>
    <row r="11" spans="1:1024" x14ac:dyDescent="0.2">
      <c r="A11" s="67">
        <v>8</v>
      </c>
      <c r="B11" s="68" t="s">
        <v>109</v>
      </c>
      <c r="C11" s="69">
        <v>16</v>
      </c>
      <c r="D11" s="68">
        <v>2</v>
      </c>
      <c r="E11" s="69">
        <v>0</v>
      </c>
      <c r="F11" s="68">
        <v>0</v>
      </c>
      <c r="G11" s="69">
        <v>2</v>
      </c>
      <c r="H11" s="68">
        <v>1</v>
      </c>
      <c r="I11" s="69">
        <v>1</v>
      </c>
      <c r="J11" s="68">
        <v>0</v>
      </c>
      <c r="K11" s="69">
        <v>2</v>
      </c>
      <c r="L11" s="68">
        <v>0</v>
      </c>
    </row>
    <row r="12" spans="1:1024" x14ac:dyDescent="0.2">
      <c r="A12" s="67">
        <v>9</v>
      </c>
      <c r="B12" s="68" t="s">
        <v>110</v>
      </c>
      <c r="C12" s="69">
        <v>30</v>
      </c>
      <c r="D12" s="68">
        <v>2</v>
      </c>
      <c r="E12" s="69">
        <v>0</v>
      </c>
      <c r="F12" s="68">
        <v>0</v>
      </c>
      <c r="G12" s="69">
        <v>2</v>
      </c>
      <c r="H12" s="68">
        <v>2</v>
      </c>
      <c r="I12" s="69">
        <v>0</v>
      </c>
      <c r="J12" s="68">
        <v>0</v>
      </c>
      <c r="K12" s="69">
        <v>2</v>
      </c>
      <c r="L12" s="68">
        <v>0</v>
      </c>
    </row>
    <row r="13" spans="1:1024" x14ac:dyDescent="0.2">
      <c r="A13" s="67">
        <v>10</v>
      </c>
      <c r="B13" s="68" t="s">
        <v>74</v>
      </c>
      <c r="C13" s="69">
        <v>10</v>
      </c>
      <c r="D13" s="68">
        <v>10</v>
      </c>
      <c r="E13" s="69">
        <v>0</v>
      </c>
      <c r="F13" s="68">
        <v>4</v>
      </c>
      <c r="G13" s="69">
        <v>6</v>
      </c>
      <c r="H13" s="68">
        <v>6</v>
      </c>
      <c r="I13" s="69">
        <v>4</v>
      </c>
      <c r="J13" s="68">
        <v>0</v>
      </c>
      <c r="K13" s="69">
        <v>10</v>
      </c>
      <c r="L13" s="68">
        <v>0</v>
      </c>
    </row>
    <row r="14" spans="1:1024" s="63" customFormat="1" ht="26.25" customHeight="1" x14ac:dyDescent="0.2">
      <c r="A14" s="70" t="s">
        <v>14</v>
      </c>
      <c r="B14" s="70"/>
      <c r="C14" s="70"/>
      <c r="D14" s="71">
        <f>SUM(D4:D13)</f>
        <v>27</v>
      </c>
      <c r="E14" s="71">
        <f>SUM(E4:E13)</f>
        <v>0</v>
      </c>
      <c r="F14" s="71">
        <f>SUM(F4:F13)</f>
        <v>6</v>
      </c>
      <c r="G14" s="71">
        <f>SUM(G4:G13)</f>
        <v>21</v>
      </c>
      <c r="H14" s="71">
        <f>SUM(H4:H13)</f>
        <v>16</v>
      </c>
      <c r="I14" s="71">
        <f>SUM(I4:I13)</f>
        <v>9</v>
      </c>
      <c r="J14" s="71">
        <f>SUM(J4:J13)</f>
        <v>2</v>
      </c>
      <c r="K14" s="71">
        <f>SUM(K4:K13)</f>
        <v>27</v>
      </c>
      <c r="L14" s="71">
        <f>SUM(L4:L13)</f>
        <v>0</v>
      </c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  <c r="IU14" s="62"/>
      <c r="IV14" s="62"/>
      <c r="IW14" s="62"/>
      <c r="IX14" s="62"/>
      <c r="IY14" s="62"/>
      <c r="IZ14" s="62"/>
      <c r="JA14" s="62"/>
      <c r="JB14" s="62"/>
      <c r="JC14" s="62"/>
      <c r="JD14" s="62"/>
      <c r="JE14" s="62"/>
      <c r="JF14" s="62"/>
      <c r="JG14" s="62"/>
      <c r="JH14" s="62"/>
      <c r="JI14" s="62"/>
      <c r="JJ14" s="62"/>
      <c r="JK14" s="62"/>
      <c r="JL14" s="62"/>
      <c r="JM14" s="62"/>
      <c r="JN14" s="62"/>
      <c r="JO14" s="62"/>
      <c r="JP14" s="62"/>
      <c r="JQ14" s="62"/>
      <c r="JR14" s="62"/>
      <c r="JS14" s="62"/>
      <c r="JT14" s="62"/>
      <c r="JU14" s="62"/>
      <c r="JV14" s="62"/>
      <c r="JW14" s="62"/>
      <c r="JX14" s="62"/>
      <c r="JY14" s="62"/>
      <c r="JZ14" s="62"/>
      <c r="KA14" s="62"/>
      <c r="KB14" s="62"/>
      <c r="KC14" s="62"/>
      <c r="KD14" s="62"/>
      <c r="KE14" s="62"/>
      <c r="KF14" s="62"/>
      <c r="KG14" s="62"/>
      <c r="KH14" s="62"/>
      <c r="KI14" s="62"/>
      <c r="KJ14" s="62"/>
      <c r="KK14" s="62"/>
      <c r="KL14" s="62"/>
      <c r="KM14" s="62"/>
      <c r="KN14" s="62"/>
      <c r="KO14" s="62"/>
      <c r="KP14" s="62"/>
      <c r="KQ14" s="62"/>
      <c r="KR14" s="62"/>
      <c r="KS14" s="62"/>
      <c r="KT14" s="62"/>
      <c r="KU14" s="62"/>
      <c r="KV14" s="62"/>
      <c r="KW14" s="62"/>
      <c r="KX14" s="62"/>
      <c r="KY14" s="62"/>
      <c r="KZ14" s="62"/>
      <c r="LA14" s="62"/>
      <c r="LB14" s="62"/>
      <c r="LC14" s="62"/>
      <c r="LD14" s="62"/>
      <c r="LE14" s="62"/>
      <c r="LF14" s="62"/>
      <c r="LG14" s="62"/>
      <c r="LH14" s="62"/>
      <c r="LI14" s="62"/>
      <c r="LJ14" s="62"/>
      <c r="LK14" s="62"/>
      <c r="LL14" s="62"/>
      <c r="LM14" s="62"/>
      <c r="LN14" s="62"/>
      <c r="LO14" s="62"/>
      <c r="LP14" s="62"/>
      <c r="LQ14" s="62"/>
      <c r="LR14" s="62"/>
      <c r="LS14" s="62"/>
      <c r="LT14" s="62"/>
      <c r="LU14" s="62"/>
      <c r="LV14" s="62"/>
      <c r="LW14" s="62"/>
      <c r="LX14" s="62"/>
      <c r="LY14" s="62"/>
      <c r="LZ14" s="62"/>
      <c r="MA14" s="62"/>
      <c r="MB14" s="62"/>
      <c r="MC14" s="62"/>
      <c r="MD14" s="62"/>
      <c r="ME14" s="62"/>
      <c r="MF14" s="62"/>
      <c r="MG14" s="62"/>
      <c r="MH14" s="62"/>
      <c r="MI14" s="62"/>
      <c r="MJ14" s="62"/>
      <c r="MK14" s="62"/>
      <c r="ML14" s="62"/>
      <c r="MM14" s="62"/>
      <c r="MN14" s="62"/>
      <c r="MO14" s="62"/>
      <c r="MP14" s="62"/>
      <c r="MQ14" s="62"/>
      <c r="MR14" s="62"/>
      <c r="MS14" s="62"/>
      <c r="MT14" s="62"/>
      <c r="MU14" s="62"/>
      <c r="MV14" s="62"/>
      <c r="MW14" s="62"/>
      <c r="MX14" s="62"/>
      <c r="MY14" s="62"/>
      <c r="MZ14" s="62"/>
      <c r="NA14" s="62"/>
      <c r="NB14" s="62"/>
      <c r="NC14" s="62"/>
      <c r="ND14" s="62"/>
      <c r="NE14" s="62"/>
      <c r="NF14" s="62"/>
      <c r="NG14" s="62"/>
      <c r="NH14" s="62"/>
      <c r="NI14" s="62"/>
      <c r="NJ14" s="62"/>
      <c r="NK14" s="62"/>
      <c r="NL14" s="62"/>
      <c r="NM14" s="62"/>
      <c r="NN14" s="62"/>
      <c r="NO14" s="62"/>
      <c r="NP14" s="62"/>
      <c r="NQ14" s="62"/>
      <c r="NR14" s="62"/>
      <c r="NS14" s="62"/>
      <c r="NT14" s="62"/>
      <c r="NU14" s="62"/>
      <c r="NV14" s="62"/>
      <c r="NW14" s="62"/>
      <c r="NX14" s="62"/>
      <c r="NY14" s="62"/>
      <c r="NZ14" s="62"/>
      <c r="OA14" s="62"/>
      <c r="OB14" s="62"/>
      <c r="OC14" s="62"/>
      <c r="OD14" s="62"/>
      <c r="OE14" s="62"/>
      <c r="OF14" s="62"/>
      <c r="OG14" s="62"/>
      <c r="OH14" s="62"/>
      <c r="OI14" s="62"/>
      <c r="OJ14" s="62"/>
      <c r="OK14" s="62"/>
      <c r="OL14" s="62"/>
      <c r="OM14" s="62"/>
      <c r="ON14" s="62"/>
      <c r="OO14" s="62"/>
      <c r="OP14" s="62"/>
      <c r="OQ14" s="62"/>
      <c r="OR14" s="62"/>
      <c r="OS14" s="62"/>
      <c r="OT14" s="62"/>
      <c r="OU14" s="62"/>
      <c r="OV14" s="62"/>
      <c r="OW14" s="62"/>
      <c r="OX14" s="62"/>
      <c r="OY14" s="62"/>
      <c r="OZ14" s="62"/>
      <c r="PA14" s="62"/>
      <c r="PB14" s="62"/>
      <c r="PC14" s="62"/>
      <c r="PD14" s="62"/>
      <c r="PE14" s="62"/>
      <c r="PF14" s="62"/>
      <c r="PG14" s="62"/>
      <c r="PH14" s="62"/>
      <c r="PI14" s="62"/>
      <c r="PJ14" s="62"/>
      <c r="PK14" s="62"/>
      <c r="PL14" s="62"/>
      <c r="PM14" s="62"/>
      <c r="PN14" s="62"/>
      <c r="PO14" s="62"/>
      <c r="PP14" s="62"/>
      <c r="PQ14" s="62"/>
      <c r="PR14" s="62"/>
      <c r="PS14" s="62"/>
      <c r="PT14" s="62"/>
      <c r="PU14" s="62"/>
      <c r="PV14" s="62"/>
      <c r="PW14" s="62"/>
      <c r="PX14" s="62"/>
      <c r="PY14" s="62"/>
      <c r="PZ14" s="62"/>
      <c r="QA14" s="62"/>
      <c r="QB14" s="62"/>
      <c r="QC14" s="62"/>
      <c r="QD14" s="62"/>
      <c r="QE14" s="62"/>
      <c r="QF14" s="62"/>
      <c r="QG14" s="62"/>
      <c r="QH14" s="62"/>
      <c r="QI14" s="62"/>
      <c r="QJ14" s="62"/>
      <c r="QK14" s="62"/>
      <c r="QL14" s="62"/>
      <c r="QM14" s="62"/>
      <c r="QN14" s="62"/>
      <c r="QO14" s="62"/>
      <c r="QP14" s="62"/>
      <c r="QQ14" s="62"/>
      <c r="QR14" s="62"/>
      <c r="QS14" s="62"/>
      <c r="QT14" s="62"/>
      <c r="QU14" s="62"/>
      <c r="QV14" s="62"/>
      <c r="QW14" s="62"/>
      <c r="QX14" s="62"/>
      <c r="QY14" s="62"/>
      <c r="QZ14" s="62"/>
      <c r="RA14" s="62"/>
      <c r="RB14" s="62"/>
      <c r="RC14" s="62"/>
      <c r="RD14" s="62"/>
      <c r="RE14" s="62"/>
      <c r="RF14" s="62"/>
      <c r="RG14" s="62"/>
      <c r="RH14" s="62"/>
      <c r="RI14" s="62"/>
      <c r="RJ14" s="62"/>
      <c r="RK14" s="62"/>
      <c r="RL14" s="62"/>
      <c r="RM14" s="62"/>
      <c r="RN14" s="62"/>
      <c r="RO14" s="62"/>
      <c r="RP14" s="62"/>
      <c r="RQ14" s="62"/>
      <c r="RR14" s="62"/>
      <c r="RS14" s="62"/>
      <c r="RT14" s="62"/>
      <c r="RU14" s="62"/>
      <c r="RV14" s="62"/>
      <c r="RW14" s="62"/>
      <c r="RX14" s="62"/>
      <c r="RY14" s="62"/>
      <c r="RZ14" s="62"/>
      <c r="SA14" s="62"/>
      <c r="SB14" s="62"/>
      <c r="SC14" s="62"/>
      <c r="SD14" s="62"/>
      <c r="SE14" s="62"/>
      <c r="SF14" s="62"/>
      <c r="SG14" s="62"/>
      <c r="SH14" s="62"/>
      <c r="SI14" s="62"/>
      <c r="SJ14" s="62"/>
      <c r="SK14" s="62"/>
      <c r="SL14" s="62"/>
      <c r="SM14" s="62"/>
      <c r="SN14" s="62"/>
      <c r="SO14" s="62"/>
      <c r="SP14" s="62"/>
      <c r="SQ14" s="62"/>
      <c r="SR14" s="62"/>
      <c r="SS14" s="62"/>
      <c r="ST14" s="62"/>
      <c r="SU14" s="62"/>
      <c r="SV14" s="62"/>
      <c r="SW14" s="62"/>
      <c r="SX14" s="62"/>
      <c r="SY14" s="62"/>
      <c r="SZ14" s="62"/>
      <c r="TA14" s="62"/>
      <c r="TB14" s="62"/>
      <c r="TC14" s="62"/>
      <c r="TD14" s="62"/>
      <c r="TE14" s="62"/>
      <c r="TF14" s="62"/>
      <c r="TG14" s="62"/>
      <c r="TH14" s="62"/>
      <c r="TI14" s="62"/>
      <c r="TJ14" s="62"/>
      <c r="TK14" s="62"/>
      <c r="TL14" s="62"/>
      <c r="TM14" s="62"/>
      <c r="TN14" s="62"/>
      <c r="TO14" s="62"/>
      <c r="TP14" s="62"/>
      <c r="TQ14" s="62"/>
      <c r="TR14" s="62"/>
      <c r="TS14" s="62"/>
      <c r="TT14" s="62"/>
      <c r="TU14" s="62"/>
      <c r="TV14" s="62"/>
      <c r="TW14" s="62"/>
      <c r="TX14" s="62"/>
      <c r="TY14" s="62"/>
      <c r="TZ14" s="62"/>
      <c r="UA14" s="62"/>
      <c r="UB14" s="62"/>
      <c r="UC14" s="62"/>
      <c r="UD14" s="62"/>
      <c r="UE14" s="62"/>
      <c r="UF14" s="62"/>
      <c r="UG14" s="62"/>
      <c r="UH14" s="62"/>
      <c r="UI14" s="62"/>
      <c r="UJ14" s="62"/>
      <c r="UK14" s="62"/>
      <c r="UL14" s="62"/>
      <c r="UM14" s="62"/>
      <c r="UN14" s="62"/>
      <c r="UO14" s="62"/>
      <c r="UP14" s="62"/>
      <c r="UQ14" s="62"/>
      <c r="UR14" s="62"/>
      <c r="US14" s="62"/>
      <c r="UT14" s="62"/>
      <c r="UU14" s="62"/>
      <c r="UV14" s="62"/>
      <c r="UW14" s="62"/>
      <c r="UX14" s="62"/>
      <c r="UY14" s="62"/>
      <c r="UZ14" s="62"/>
      <c r="VA14" s="62"/>
      <c r="VB14" s="62"/>
      <c r="VC14" s="62"/>
      <c r="VD14" s="62"/>
      <c r="VE14" s="62"/>
      <c r="VF14" s="62"/>
      <c r="VG14" s="62"/>
      <c r="VH14" s="62"/>
      <c r="VI14" s="62"/>
      <c r="VJ14" s="62"/>
      <c r="VK14" s="62"/>
      <c r="VL14" s="62"/>
      <c r="VM14" s="62"/>
      <c r="VN14" s="62"/>
      <c r="VO14" s="62"/>
      <c r="VP14" s="62"/>
      <c r="VQ14" s="62"/>
      <c r="VR14" s="62"/>
      <c r="VS14" s="62"/>
      <c r="VT14" s="62"/>
      <c r="VU14" s="62"/>
      <c r="VV14" s="62"/>
      <c r="VW14" s="62"/>
      <c r="VX14" s="62"/>
      <c r="VY14" s="62"/>
      <c r="VZ14" s="62"/>
      <c r="WA14" s="62"/>
      <c r="WB14" s="62"/>
      <c r="WC14" s="62"/>
      <c r="WD14" s="62"/>
      <c r="WE14" s="62"/>
      <c r="WF14" s="62"/>
      <c r="WG14" s="62"/>
      <c r="WH14" s="62"/>
      <c r="WI14" s="62"/>
      <c r="WJ14" s="62"/>
      <c r="WK14" s="62"/>
      <c r="WL14" s="62"/>
      <c r="WM14" s="62"/>
      <c r="WN14" s="62"/>
      <c r="WO14" s="62"/>
      <c r="WP14" s="62"/>
      <c r="WQ14" s="62"/>
      <c r="WR14" s="62"/>
      <c r="WS14" s="62"/>
      <c r="WT14" s="62"/>
      <c r="WU14" s="62"/>
      <c r="WV14" s="62"/>
      <c r="WW14" s="62"/>
      <c r="WX14" s="62"/>
      <c r="WY14" s="62"/>
      <c r="WZ14" s="62"/>
      <c r="XA14" s="62"/>
      <c r="XB14" s="62"/>
      <c r="XC14" s="62"/>
      <c r="XD14" s="62"/>
      <c r="XE14" s="62"/>
      <c r="XF14" s="62"/>
      <c r="XG14" s="62"/>
      <c r="XH14" s="62"/>
      <c r="XI14" s="62"/>
      <c r="XJ14" s="62"/>
      <c r="XK14" s="62"/>
      <c r="XL14" s="62"/>
      <c r="XM14" s="62"/>
      <c r="XN14" s="62"/>
      <c r="XO14" s="62"/>
      <c r="XP14" s="62"/>
      <c r="XQ14" s="62"/>
      <c r="XR14" s="62"/>
      <c r="XS14" s="62"/>
      <c r="XT14" s="62"/>
      <c r="XU14" s="62"/>
      <c r="XV14" s="62"/>
      <c r="XW14" s="62"/>
      <c r="XX14" s="62"/>
      <c r="XY14" s="62"/>
      <c r="XZ14" s="62"/>
      <c r="YA14" s="62"/>
      <c r="YB14" s="62"/>
      <c r="YC14" s="62"/>
      <c r="YD14" s="62"/>
      <c r="YE14" s="62"/>
      <c r="YF14" s="62"/>
      <c r="YG14" s="62"/>
      <c r="YH14" s="62"/>
      <c r="YI14" s="62"/>
      <c r="YJ14" s="62"/>
      <c r="YK14" s="62"/>
      <c r="YL14" s="62"/>
      <c r="YM14" s="62"/>
      <c r="YN14" s="62"/>
      <c r="YO14" s="62"/>
      <c r="YP14" s="62"/>
      <c r="YQ14" s="62"/>
      <c r="YR14" s="62"/>
      <c r="YS14" s="62"/>
      <c r="YT14" s="62"/>
      <c r="YU14" s="62"/>
      <c r="YV14" s="62"/>
      <c r="YW14" s="62"/>
      <c r="YX14" s="62"/>
      <c r="YY14" s="62"/>
      <c r="YZ14" s="62"/>
      <c r="ZA14" s="62"/>
      <c r="ZB14" s="62"/>
      <c r="ZC14" s="62"/>
      <c r="ZD14" s="62"/>
      <c r="ZE14" s="62"/>
      <c r="ZF14" s="62"/>
      <c r="ZG14" s="62"/>
      <c r="ZH14" s="62"/>
      <c r="ZI14" s="62"/>
      <c r="ZJ14" s="62"/>
      <c r="ZK14" s="62"/>
      <c r="ZL14" s="62"/>
      <c r="ZM14" s="62"/>
      <c r="ZN14" s="62"/>
      <c r="ZO14" s="62"/>
      <c r="ZP14" s="62"/>
      <c r="ZQ14" s="62"/>
      <c r="ZR14" s="62"/>
      <c r="ZS14" s="62"/>
      <c r="ZT14" s="62"/>
      <c r="ZU14" s="62"/>
      <c r="ZV14" s="62"/>
      <c r="ZW14" s="62"/>
      <c r="ZX14" s="62"/>
      <c r="ZY14" s="62"/>
      <c r="ZZ14" s="62"/>
      <c r="AAA14" s="62"/>
      <c r="AAB14" s="62"/>
      <c r="AAC14" s="62"/>
      <c r="AAD14" s="62"/>
      <c r="AAE14" s="62"/>
      <c r="AAF14" s="62"/>
      <c r="AAG14" s="62"/>
      <c r="AAH14" s="62"/>
      <c r="AAI14" s="62"/>
      <c r="AAJ14" s="62"/>
      <c r="AAK14" s="62"/>
      <c r="AAL14" s="62"/>
      <c r="AAM14" s="62"/>
      <c r="AAN14" s="62"/>
      <c r="AAO14" s="62"/>
      <c r="AAP14" s="62"/>
      <c r="AAQ14" s="62"/>
      <c r="AAR14" s="62"/>
      <c r="AAS14" s="62"/>
      <c r="AAT14" s="62"/>
      <c r="AAU14" s="62"/>
      <c r="AAV14" s="62"/>
      <c r="AAW14" s="62"/>
      <c r="AAX14" s="62"/>
      <c r="AAY14" s="62"/>
      <c r="AAZ14" s="62"/>
      <c r="ABA14" s="62"/>
      <c r="ABB14" s="62"/>
      <c r="ABC14" s="62"/>
      <c r="ABD14" s="62"/>
      <c r="ABE14" s="62"/>
      <c r="ABF14" s="62"/>
      <c r="ABG14" s="62"/>
      <c r="ABH14" s="62"/>
      <c r="ABI14" s="62"/>
      <c r="ABJ14" s="62"/>
      <c r="ABK14" s="62"/>
      <c r="ABL14" s="62"/>
      <c r="ABM14" s="62"/>
      <c r="ABN14" s="62"/>
      <c r="ABO14" s="62"/>
      <c r="ABP14" s="62"/>
      <c r="ABQ14" s="62"/>
      <c r="ABR14" s="62"/>
      <c r="ABS14" s="62"/>
      <c r="ABT14" s="62"/>
      <c r="ABU14" s="62"/>
      <c r="ABV14" s="62"/>
      <c r="ABW14" s="62"/>
      <c r="ABX14" s="62"/>
      <c r="ABY14" s="62"/>
      <c r="ABZ14" s="62"/>
      <c r="ACA14" s="62"/>
      <c r="ACB14" s="62"/>
      <c r="ACC14" s="62"/>
      <c r="ACD14" s="62"/>
      <c r="ACE14" s="62"/>
      <c r="ACF14" s="62"/>
      <c r="ACG14" s="62"/>
      <c r="ACH14" s="62"/>
      <c r="ACI14" s="62"/>
      <c r="ACJ14" s="62"/>
      <c r="ACK14" s="62"/>
      <c r="ACL14" s="62"/>
      <c r="ACM14" s="62"/>
      <c r="ACN14" s="62"/>
      <c r="ACO14" s="62"/>
      <c r="ACP14" s="62"/>
      <c r="ACQ14" s="62"/>
      <c r="ACR14" s="62"/>
      <c r="ACS14" s="62"/>
      <c r="ACT14" s="62"/>
      <c r="ACU14" s="62"/>
      <c r="ACV14" s="62"/>
      <c r="ACW14" s="62"/>
      <c r="ACX14" s="62"/>
      <c r="ACY14" s="62"/>
      <c r="ACZ14" s="62"/>
      <c r="ADA14" s="62"/>
      <c r="ADB14" s="62"/>
      <c r="ADC14" s="62"/>
      <c r="ADD14" s="62"/>
      <c r="ADE14" s="62"/>
      <c r="ADF14" s="62"/>
      <c r="ADG14" s="62"/>
      <c r="ADH14" s="62"/>
      <c r="ADI14" s="62"/>
      <c r="ADJ14" s="62"/>
      <c r="ADK14" s="62"/>
      <c r="ADL14" s="62"/>
      <c r="ADM14" s="62"/>
      <c r="ADN14" s="62"/>
      <c r="ADO14" s="62"/>
      <c r="ADP14" s="62"/>
      <c r="ADQ14" s="62"/>
      <c r="ADR14" s="62"/>
      <c r="ADS14" s="62"/>
      <c r="ADT14" s="62"/>
      <c r="ADU14" s="62"/>
      <c r="ADV14" s="62"/>
      <c r="ADW14" s="62"/>
      <c r="ADX14" s="62"/>
      <c r="ADY14" s="62"/>
      <c r="ADZ14" s="62"/>
      <c r="AEA14" s="62"/>
      <c r="AEB14" s="62"/>
      <c r="AEC14" s="62"/>
      <c r="AED14" s="62"/>
      <c r="AEE14" s="62"/>
      <c r="AEF14" s="62"/>
      <c r="AEG14" s="62"/>
      <c r="AEH14" s="62"/>
      <c r="AEI14" s="62"/>
      <c r="AEJ14" s="62"/>
      <c r="AEK14" s="62"/>
      <c r="AEL14" s="62"/>
      <c r="AEM14" s="62"/>
      <c r="AEN14" s="62"/>
      <c r="AEO14" s="62"/>
      <c r="AEP14" s="62"/>
      <c r="AEQ14" s="62"/>
      <c r="AER14" s="62"/>
      <c r="AES14" s="62"/>
      <c r="AET14" s="62"/>
      <c r="AEU14" s="62"/>
      <c r="AEV14" s="62"/>
      <c r="AEW14" s="62"/>
      <c r="AEX14" s="62"/>
      <c r="AEY14" s="62"/>
      <c r="AEZ14" s="62"/>
      <c r="AFA14" s="62"/>
      <c r="AFB14" s="62"/>
      <c r="AFC14" s="62"/>
      <c r="AFD14" s="62"/>
      <c r="AFE14" s="62"/>
      <c r="AFF14" s="62"/>
      <c r="AFG14" s="62"/>
      <c r="AFH14" s="62"/>
      <c r="AFI14" s="62"/>
      <c r="AFJ14" s="62"/>
      <c r="AFK14" s="62"/>
      <c r="AFL14" s="62"/>
      <c r="AFM14" s="62"/>
      <c r="AFN14" s="62"/>
      <c r="AFO14" s="62"/>
      <c r="AFP14" s="62"/>
      <c r="AFQ14" s="62"/>
      <c r="AFR14" s="62"/>
      <c r="AFS14" s="62"/>
      <c r="AFT14" s="62"/>
      <c r="AFU14" s="62"/>
      <c r="AFV14" s="62"/>
      <c r="AFW14" s="62"/>
      <c r="AFX14" s="62"/>
      <c r="AFY14" s="62"/>
      <c r="AFZ14" s="62"/>
      <c r="AGA14" s="62"/>
      <c r="AGB14" s="62"/>
      <c r="AGC14" s="62"/>
      <c r="AGD14" s="62"/>
      <c r="AGE14" s="62"/>
      <c r="AGF14" s="62"/>
      <c r="AGG14" s="62"/>
      <c r="AGH14" s="62"/>
      <c r="AGI14" s="62"/>
      <c r="AGJ14" s="62"/>
      <c r="AGK14" s="62"/>
      <c r="AGL14" s="62"/>
      <c r="AGM14" s="62"/>
      <c r="AGN14" s="62"/>
      <c r="AGO14" s="62"/>
      <c r="AGP14" s="62"/>
      <c r="AGQ14" s="62"/>
      <c r="AGR14" s="62"/>
      <c r="AGS14" s="62"/>
      <c r="AGT14" s="62"/>
      <c r="AGU14" s="62"/>
      <c r="AGV14" s="62"/>
      <c r="AGW14" s="62"/>
      <c r="AGX14" s="62"/>
      <c r="AGY14" s="62"/>
      <c r="AGZ14" s="62"/>
      <c r="AHA14" s="62"/>
      <c r="AHB14" s="62"/>
      <c r="AHC14" s="62"/>
      <c r="AHD14" s="62"/>
      <c r="AHE14" s="62"/>
      <c r="AHF14" s="62"/>
      <c r="AHG14" s="62"/>
      <c r="AHH14" s="62"/>
      <c r="AHI14" s="62"/>
      <c r="AHJ14" s="62"/>
      <c r="AHK14" s="62"/>
      <c r="AHL14" s="62"/>
      <c r="AHM14" s="62"/>
      <c r="AHN14" s="62"/>
      <c r="AHO14" s="62"/>
      <c r="AHP14" s="62"/>
      <c r="AHQ14" s="62"/>
      <c r="AHR14" s="62"/>
      <c r="AHS14" s="62"/>
      <c r="AHT14" s="62"/>
      <c r="AHU14" s="62"/>
      <c r="AHV14" s="62"/>
      <c r="AHW14" s="62"/>
      <c r="AHX14" s="62"/>
      <c r="AHY14" s="62"/>
      <c r="AHZ14" s="62"/>
      <c r="AIA14" s="62"/>
      <c r="AIB14" s="62"/>
      <c r="AIC14" s="62"/>
      <c r="AID14" s="62"/>
      <c r="AIE14" s="62"/>
      <c r="AIF14" s="62"/>
      <c r="AIG14" s="62"/>
      <c r="AIH14" s="62"/>
      <c r="AII14" s="62"/>
      <c r="AIJ14" s="62"/>
      <c r="AIK14" s="62"/>
      <c r="AIL14" s="62"/>
      <c r="AIM14" s="62"/>
      <c r="AIN14" s="62"/>
      <c r="AIO14" s="62"/>
      <c r="AIP14" s="62"/>
      <c r="AIQ14" s="62"/>
      <c r="AIR14" s="62"/>
      <c r="AIS14" s="62"/>
      <c r="AIT14" s="62"/>
      <c r="AIU14" s="62"/>
      <c r="AIV14" s="62"/>
      <c r="AIW14" s="62"/>
      <c r="AIX14" s="62"/>
      <c r="AIY14" s="62"/>
      <c r="AIZ14" s="62"/>
      <c r="AJA14" s="62"/>
      <c r="AJB14" s="62"/>
      <c r="AJC14" s="62"/>
      <c r="AJD14" s="62"/>
      <c r="AJE14" s="62"/>
      <c r="AJF14" s="62"/>
      <c r="AJG14" s="62"/>
      <c r="AJH14" s="62"/>
      <c r="AJI14" s="62"/>
      <c r="AJJ14" s="62"/>
      <c r="AJK14" s="62"/>
      <c r="AJL14" s="62"/>
      <c r="AJM14" s="62"/>
      <c r="AJN14" s="62"/>
      <c r="AJO14" s="62"/>
      <c r="AJP14" s="62"/>
      <c r="AJQ14" s="62"/>
      <c r="AJR14" s="62"/>
      <c r="AJS14" s="62"/>
      <c r="AJT14" s="62"/>
      <c r="AJU14" s="62"/>
      <c r="AJV14" s="62"/>
      <c r="AJW14" s="62"/>
      <c r="AJX14" s="62"/>
      <c r="AJY14" s="62"/>
      <c r="AJZ14" s="62"/>
      <c r="AKA14" s="62"/>
      <c r="AKB14" s="62"/>
      <c r="AKC14" s="62"/>
      <c r="AKD14" s="62"/>
      <c r="AKE14" s="62"/>
      <c r="AKF14" s="62"/>
      <c r="AKG14" s="62"/>
      <c r="AKH14" s="62"/>
      <c r="AKI14" s="62"/>
      <c r="AKJ14" s="62"/>
      <c r="AKK14" s="62"/>
      <c r="AKL14" s="62"/>
      <c r="AKM14" s="62"/>
      <c r="AKN14" s="62"/>
      <c r="AKO14" s="62"/>
      <c r="AKP14" s="62"/>
      <c r="AKQ14" s="62"/>
      <c r="AKR14" s="62"/>
      <c r="AKS14" s="62"/>
      <c r="AKT14" s="62"/>
      <c r="AKU14" s="62"/>
      <c r="AKV14" s="62"/>
      <c r="AKW14" s="62"/>
      <c r="AKX14" s="62"/>
      <c r="AKY14" s="62"/>
      <c r="AKZ14" s="62"/>
      <c r="ALA14" s="62"/>
      <c r="ALB14" s="62"/>
      <c r="ALC14" s="62"/>
      <c r="ALD14" s="62"/>
      <c r="ALE14" s="62"/>
      <c r="ALF14" s="62"/>
      <c r="ALG14" s="62"/>
      <c r="ALH14" s="62"/>
      <c r="ALI14" s="62"/>
      <c r="ALJ14" s="62"/>
      <c r="ALK14" s="62"/>
      <c r="ALL14" s="62"/>
      <c r="ALM14" s="62"/>
      <c r="ALN14" s="62"/>
      <c r="ALO14" s="62"/>
      <c r="ALP14" s="62"/>
      <c r="ALQ14" s="62"/>
      <c r="ALR14" s="62"/>
      <c r="ALS14" s="62"/>
      <c r="ALT14" s="62"/>
      <c r="ALU14" s="62"/>
      <c r="ALV14" s="62"/>
      <c r="ALW14" s="62"/>
      <c r="ALX14" s="62"/>
      <c r="ALY14" s="62"/>
      <c r="ALZ14" s="62"/>
      <c r="AMA14" s="62"/>
      <c r="AMB14" s="62"/>
      <c r="AMC14" s="62"/>
      <c r="AMD14" s="62"/>
      <c r="AME14" s="62"/>
      <c r="AMF14" s="62"/>
      <c r="AMG14" s="62"/>
      <c r="AMH14" s="62"/>
      <c r="AMI14" s="62"/>
      <c r="AMJ14" s="62"/>
    </row>
    <row r="15" spans="1:1024" s="63" customFormat="1" x14ac:dyDescent="0.2">
      <c r="A15" s="62"/>
      <c r="B15" s="72" t="s">
        <v>111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  <c r="IS15" s="62"/>
      <c r="IT15" s="62"/>
      <c r="IU15" s="62"/>
      <c r="IV15" s="62"/>
      <c r="IW15" s="62"/>
      <c r="IX15" s="62"/>
      <c r="IY15" s="62"/>
      <c r="IZ15" s="62"/>
      <c r="JA15" s="62"/>
      <c r="JB15" s="62"/>
      <c r="JC15" s="62"/>
      <c r="JD15" s="62"/>
      <c r="JE15" s="62"/>
      <c r="JF15" s="62"/>
      <c r="JG15" s="62"/>
      <c r="JH15" s="62"/>
      <c r="JI15" s="62"/>
      <c r="JJ15" s="62"/>
      <c r="JK15" s="62"/>
      <c r="JL15" s="62"/>
      <c r="JM15" s="62"/>
      <c r="JN15" s="62"/>
      <c r="JO15" s="62"/>
      <c r="JP15" s="62"/>
      <c r="JQ15" s="62"/>
      <c r="JR15" s="62"/>
      <c r="JS15" s="62"/>
      <c r="JT15" s="62"/>
      <c r="JU15" s="62"/>
      <c r="JV15" s="62"/>
      <c r="JW15" s="62"/>
      <c r="JX15" s="62"/>
      <c r="JY15" s="62"/>
      <c r="JZ15" s="62"/>
      <c r="KA15" s="62"/>
      <c r="KB15" s="62"/>
      <c r="KC15" s="62"/>
      <c r="KD15" s="62"/>
      <c r="KE15" s="62"/>
      <c r="KF15" s="62"/>
      <c r="KG15" s="62"/>
      <c r="KH15" s="62"/>
      <c r="KI15" s="62"/>
      <c r="KJ15" s="62"/>
      <c r="KK15" s="62"/>
      <c r="KL15" s="62"/>
      <c r="KM15" s="62"/>
      <c r="KN15" s="62"/>
      <c r="KO15" s="62"/>
      <c r="KP15" s="62"/>
      <c r="KQ15" s="62"/>
      <c r="KR15" s="62"/>
      <c r="KS15" s="62"/>
      <c r="KT15" s="62"/>
      <c r="KU15" s="62"/>
      <c r="KV15" s="62"/>
      <c r="KW15" s="62"/>
      <c r="KX15" s="62"/>
      <c r="KY15" s="62"/>
      <c r="KZ15" s="62"/>
      <c r="LA15" s="62"/>
      <c r="LB15" s="62"/>
      <c r="LC15" s="62"/>
      <c r="LD15" s="62"/>
      <c r="LE15" s="62"/>
      <c r="LF15" s="62"/>
      <c r="LG15" s="62"/>
      <c r="LH15" s="62"/>
      <c r="LI15" s="62"/>
      <c r="LJ15" s="62"/>
      <c r="LK15" s="62"/>
      <c r="LL15" s="62"/>
      <c r="LM15" s="62"/>
      <c r="LN15" s="62"/>
      <c r="LO15" s="62"/>
      <c r="LP15" s="62"/>
      <c r="LQ15" s="62"/>
      <c r="LR15" s="62"/>
      <c r="LS15" s="62"/>
      <c r="LT15" s="62"/>
      <c r="LU15" s="62"/>
      <c r="LV15" s="62"/>
      <c r="LW15" s="62"/>
      <c r="LX15" s="62"/>
      <c r="LY15" s="62"/>
      <c r="LZ15" s="62"/>
      <c r="MA15" s="62"/>
      <c r="MB15" s="62"/>
      <c r="MC15" s="62"/>
      <c r="MD15" s="62"/>
      <c r="ME15" s="62"/>
      <c r="MF15" s="62"/>
      <c r="MG15" s="62"/>
      <c r="MH15" s="62"/>
      <c r="MI15" s="62"/>
      <c r="MJ15" s="62"/>
      <c r="MK15" s="62"/>
      <c r="ML15" s="62"/>
      <c r="MM15" s="62"/>
      <c r="MN15" s="62"/>
      <c r="MO15" s="62"/>
      <c r="MP15" s="62"/>
      <c r="MQ15" s="62"/>
      <c r="MR15" s="62"/>
      <c r="MS15" s="62"/>
      <c r="MT15" s="62"/>
      <c r="MU15" s="62"/>
      <c r="MV15" s="62"/>
      <c r="MW15" s="62"/>
      <c r="MX15" s="62"/>
      <c r="MY15" s="62"/>
      <c r="MZ15" s="62"/>
      <c r="NA15" s="62"/>
      <c r="NB15" s="62"/>
      <c r="NC15" s="62"/>
      <c r="ND15" s="62"/>
      <c r="NE15" s="62"/>
      <c r="NF15" s="62"/>
      <c r="NG15" s="62"/>
      <c r="NH15" s="62"/>
      <c r="NI15" s="62"/>
      <c r="NJ15" s="62"/>
      <c r="NK15" s="62"/>
      <c r="NL15" s="62"/>
      <c r="NM15" s="62"/>
      <c r="NN15" s="62"/>
      <c r="NO15" s="62"/>
      <c r="NP15" s="62"/>
      <c r="NQ15" s="62"/>
      <c r="NR15" s="62"/>
      <c r="NS15" s="62"/>
      <c r="NT15" s="62"/>
      <c r="NU15" s="62"/>
      <c r="NV15" s="62"/>
      <c r="NW15" s="62"/>
      <c r="NX15" s="62"/>
      <c r="NY15" s="62"/>
      <c r="NZ15" s="62"/>
      <c r="OA15" s="62"/>
      <c r="OB15" s="62"/>
      <c r="OC15" s="62"/>
      <c r="OD15" s="62"/>
      <c r="OE15" s="62"/>
      <c r="OF15" s="62"/>
      <c r="OG15" s="62"/>
      <c r="OH15" s="62"/>
      <c r="OI15" s="62"/>
      <c r="OJ15" s="62"/>
      <c r="OK15" s="62"/>
      <c r="OL15" s="62"/>
      <c r="OM15" s="62"/>
      <c r="ON15" s="62"/>
      <c r="OO15" s="62"/>
      <c r="OP15" s="62"/>
      <c r="OQ15" s="62"/>
      <c r="OR15" s="62"/>
      <c r="OS15" s="62"/>
      <c r="OT15" s="62"/>
      <c r="OU15" s="62"/>
      <c r="OV15" s="62"/>
      <c r="OW15" s="62"/>
      <c r="OX15" s="62"/>
      <c r="OY15" s="62"/>
      <c r="OZ15" s="62"/>
      <c r="PA15" s="62"/>
      <c r="PB15" s="62"/>
      <c r="PC15" s="62"/>
      <c r="PD15" s="62"/>
      <c r="PE15" s="62"/>
      <c r="PF15" s="62"/>
      <c r="PG15" s="62"/>
      <c r="PH15" s="62"/>
      <c r="PI15" s="62"/>
      <c r="PJ15" s="62"/>
      <c r="PK15" s="62"/>
      <c r="PL15" s="62"/>
      <c r="PM15" s="62"/>
      <c r="PN15" s="62"/>
      <c r="PO15" s="62"/>
      <c r="PP15" s="62"/>
      <c r="PQ15" s="62"/>
      <c r="PR15" s="62"/>
      <c r="PS15" s="62"/>
      <c r="PT15" s="62"/>
      <c r="PU15" s="62"/>
      <c r="PV15" s="62"/>
      <c r="PW15" s="62"/>
      <c r="PX15" s="62"/>
      <c r="PY15" s="62"/>
      <c r="PZ15" s="62"/>
      <c r="QA15" s="62"/>
      <c r="QB15" s="62"/>
      <c r="QC15" s="62"/>
      <c r="QD15" s="62"/>
      <c r="QE15" s="62"/>
      <c r="QF15" s="62"/>
      <c r="QG15" s="62"/>
      <c r="QH15" s="62"/>
      <c r="QI15" s="62"/>
      <c r="QJ15" s="62"/>
      <c r="QK15" s="62"/>
      <c r="QL15" s="62"/>
      <c r="QM15" s="62"/>
      <c r="QN15" s="62"/>
      <c r="QO15" s="62"/>
      <c r="QP15" s="62"/>
      <c r="QQ15" s="62"/>
      <c r="QR15" s="62"/>
      <c r="QS15" s="62"/>
      <c r="QT15" s="62"/>
      <c r="QU15" s="62"/>
      <c r="QV15" s="62"/>
      <c r="QW15" s="62"/>
      <c r="QX15" s="62"/>
      <c r="QY15" s="62"/>
      <c r="QZ15" s="62"/>
      <c r="RA15" s="62"/>
      <c r="RB15" s="62"/>
      <c r="RC15" s="62"/>
      <c r="RD15" s="62"/>
      <c r="RE15" s="62"/>
      <c r="RF15" s="62"/>
      <c r="RG15" s="62"/>
      <c r="RH15" s="62"/>
      <c r="RI15" s="62"/>
      <c r="RJ15" s="62"/>
      <c r="RK15" s="62"/>
      <c r="RL15" s="62"/>
      <c r="RM15" s="62"/>
      <c r="RN15" s="62"/>
      <c r="RO15" s="62"/>
      <c r="RP15" s="62"/>
      <c r="RQ15" s="62"/>
      <c r="RR15" s="62"/>
      <c r="RS15" s="62"/>
      <c r="RT15" s="62"/>
      <c r="RU15" s="62"/>
      <c r="RV15" s="62"/>
      <c r="RW15" s="62"/>
      <c r="RX15" s="62"/>
      <c r="RY15" s="62"/>
      <c r="RZ15" s="62"/>
      <c r="SA15" s="62"/>
      <c r="SB15" s="62"/>
      <c r="SC15" s="62"/>
      <c r="SD15" s="62"/>
      <c r="SE15" s="62"/>
      <c r="SF15" s="62"/>
      <c r="SG15" s="62"/>
      <c r="SH15" s="62"/>
      <c r="SI15" s="62"/>
      <c r="SJ15" s="62"/>
      <c r="SK15" s="62"/>
      <c r="SL15" s="62"/>
      <c r="SM15" s="62"/>
      <c r="SN15" s="62"/>
      <c r="SO15" s="62"/>
      <c r="SP15" s="62"/>
      <c r="SQ15" s="62"/>
      <c r="SR15" s="62"/>
      <c r="SS15" s="62"/>
      <c r="ST15" s="62"/>
      <c r="SU15" s="62"/>
      <c r="SV15" s="62"/>
      <c r="SW15" s="62"/>
      <c r="SX15" s="62"/>
      <c r="SY15" s="62"/>
      <c r="SZ15" s="62"/>
      <c r="TA15" s="62"/>
      <c r="TB15" s="62"/>
      <c r="TC15" s="62"/>
      <c r="TD15" s="62"/>
      <c r="TE15" s="62"/>
      <c r="TF15" s="62"/>
      <c r="TG15" s="62"/>
      <c r="TH15" s="62"/>
      <c r="TI15" s="62"/>
      <c r="TJ15" s="62"/>
      <c r="TK15" s="62"/>
      <c r="TL15" s="62"/>
      <c r="TM15" s="62"/>
      <c r="TN15" s="62"/>
      <c r="TO15" s="62"/>
      <c r="TP15" s="62"/>
      <c r="TQ15" s="62"/>
      <c r="TR15" s="62"/>
      <c r="TS15" s="62"/>
      <c r="TT15" s="62"/>
      <c r="TU15" s="62"/>
      <c r="TV15" s="62"/>
      <c r="TW15" s="62"/>
      <c r="TX15" s="62"/>
      <c r="TY15" s="62"/>
      <c r="TZ15" s="62"/>
      <c r="UA15" s="62"/>
      <c r="UB15" s="62"/>
      <c r="UC15" s="62"/>
      <c r="UD15" s="62"/>
      <c r="UE15" s="62"/>
      <c r="UF15" s="62"/>
      <c r="UG15" s="62"/>
      <c r="UH15" s="62"/>
      <c r="UI15" s="62"/>
      <c r="UJ15" s="62"/>
      <c r="UK15" s="62"/>
      <c r="UL15" s="62"/>
      <c r="UM15" s="62"/>
      <c r="UN15" s="62"/>
      <c r="UO15" s="62"/>
      <c r="UP15" s="62"/>
      <c r="UQ15" s="62"/>
      <c r="UR15" s="62"/>
      <c r="US15" s="62"/>
      <c r="UT15" s="62"/>
      <c r="UU15" s="62"/>
      <c r="UV15" s="62"/>
      <c r="UW15" s="62"/>
      <c r="UX15" s="62"/>
      <c r="UY15" s="62"/>
      <c r="UZ15" s="62"/>
      <c r="VA15" s="62"/>
      <c r="VB15" s="62"/>
      <c r="VC15" s="62"/>
      <c r="VD15" s="62"/>
      <c r="VE15" s="62"/>
      <c r="VF15" s="62"/>
      <c r="VG15" s="62"/>
      <c r="VH15" s="62"/>
      <c r="VI15" s="62"/>
      <c r="VJ15" s="62"/>
      <c r="VK15" s="62"/>
      <c r="VL15" s="62"/>
      <c r="VM15" s="62"/>
      <c r="VN15" s="62"/>
      <c r="VO15" s="62"/>
      <c r="VP15" s="62"/>
      <c r="VQ15" s="62"/>
      <c r="VR15" s="62"/>
      <c r="VS15" s="62"/>
      <c r="VT15" s="62"/>
      <c r="VU15" s="62"/>
      <c r="VV15" s="62"/>
      <c r="VW15" s="62"/>
      <c r="VX15" s="62"/>
      <c r="VY15" s="62"/>
      <c r="VZ15" s="62"/>
      <c r="WA15" s="62"/>
      <c r="WB15" s="62"/>
      <c r="WC15" s="62"/>
      <c r="WD15" s="62"/>
      <c r="WE15" s="62"/>
      <c r="WF15" s="62"/>
      <c r="WG15" s="62"/>
      <c r="WH15" s="62"/>
      <c r="WI15" s="62"/>
      <c r="WJ15" s="62"/>
      <c r="WK15" s="62"/>
      <c r="WL15" s="62"/>
      <c r="WM15" s="62"/>
      <c r="WN15" s="62"/>
      <c r="WO15" s="62"/>
      <c r="WP15" s="62"/>
      <c r="WQ15" s="62"/>
      <c r="WR15" s="62"/>
      <c r="WS15" s="62"/>
      <c r="WT15" s="62"/>
      <c r="WU15" s="62"/>
      <c r="WV15" s="62"/>
      <c r="WW15" s="62"/>
      <c r="WX15" s="62"/>
      <c r="WY15" s="62"/>
      <c r="WZ15" s="62"/>
      <c r="XA15" s="62"/>
      <c r="XB15" s="62"/>
      <c r="XC15" s="62"/>
      <c r="XD15" s="62"/>
      <c r="XE15" s="62"/>
      <c r="XF15" s="62"/>
      <c r="XG15" s="62"/>
      <c r="XH15" s="62"/>
      <c r="XI15" s="62"/>
      <c r="XJ15" s="62"/>
      <c r="XK15" s="62"/>
      <c r="XL15" s="62"/>
      <c r="XM15" s="62"/>
      <c r="XN15" s="62"/>
      <c r="XO15" s="62"/>
      <c r="XP15" s="62"/>
      <c r="XQ15" s="62"/>
      <c r="XR15" s="62"/>
      <c r="XS15" s="62"/>
      <c r="XT15" s="62"/>
      <c r="XU15" s="62"/>
      <c r="XV15" s="62"/>
      <c r="XW15" s="62"/>
      <c r="XX15" s="62"/>
      <c r="XY15" s="62"/>
      <c r="XZ15" s="62"/>
      <c r="YA15" s="62"/>
      <c r="YB15" s="62"/>
      <c r="YC15" s="62"/>
      <c r="YD15" s="62"/>
      <c r="YE15" s="62"/>
      <c r="YF15" s="62"/>
      <c r="YG15" s="62"/>
      <c r="YH15" s="62"/>
      <c r="YI15" s="62"/>
      <c r="YJ15" s="62"/>
      <c r="YK15" s="62"/>
      <c r="YL15" s="62"/>
      <c r="YM15" s="62"/>
      <c r="YN15" s="62"/>
      <c r="YO15" s="62"/>
      <c r="YP15" s="62"/>
      <c r="YQ15" s="62"/>
      <c r="YR15" s="62"/>
      <c r="YS15" s="62"/>
      <c r="YT15" s="62"/>
      <c r="YU15" s="62"/>
      <c r="YV15" s="62"/>
      <c r="YW15" s="62"/>
      <c r="YX15" s="62"/>
      <c r="YY15" s="62"/>
      <c r="YZ15" s="62"/>
      <c r="ZA15" s="62"/>
      <c r="ZB15" s="62"/>
      <c r="ZC15" s="62"/>
      <c r="ZD15" s="62"/>
      <c r="ZE15" s="62"/>
      <c r="ZF15" s="62"/>
      <c r="ZG15" s="62"/>
      <c r="ZH15" s="62"/>
      <c r="ZI15" s="62"/>
      <c r="ZJ15" s="62"/>
      <c r="ZK15" s="62"/>
      <c r="ZL15" s="62"/>
      <c r="ZM15" s="62"/>
      <c r="ZN15" s="62"/>
      <c r="ZO15" s="62"/>
      <c r="ZP15" s="62"/>
      <c r="ZQ15" s="62"/>
      <c r="ZR15" s="62"/>
      <c r="ZS15" s="62"/>
      <c r="ZT15" s="62"/>
      <c r="ZU15" s="62"/>
      <c r="ZV15" s="62"/>
      <c r="ZW15" s="62"/>
      <c r="ZX15" s="62"/>
      <c r="ZY15" s="62"/>
      <c r="ZZ15" s="62"/>
      <c r="AAA15" s="62"/>
      <c r="AAB15" s="62"/>
      <c r="AAC15" s="62"/>
      <c r="AAD15" s="62"/>
      <c r="AAE15" s="62"/>
      <c r="AAF15" s="62"/>
      <c r="AAG15" s="62"/>
      <c r="AAH15" s="62"/>
      <c r="AAI15" s="62"/>
      <c r="AAJ15" s="62"/>
      <c r="AAK15" s="62"/>
      <c r="AAL15" s="62"/>
      <c r="AAM15" s="62"/>
      <c r="AAN15" s="62"/>
      <c r="AAO15" s="62"/>
      <c r="AAP15" s="62"/>
      <c r="AAQ15" s="62"/>
      <c r="AAR15" s="62"/>
      <c r="AAS15" s="62"/>
      <c r="AAT15" s="62"/>
      <c r="AAU15" s="62"/>
      <c r="AAV15" s="62"/>
      <c r="AAW15" s="62"/>
      <c r="AAX15" s="62"/>
      <c r="AAY15" s="62"/>
      <c r="AAZ15" s="62"/>
      <c r="ABA15" s="62"/>
      <c r="ABB15" s="62"/>
      <c r="ABC15" s="62"/>
      <c r="ABD15" s="62"/>
      <c r="ABE15" s="62"/>
      <c r="ABF15" s="62"/>
      <c r="ABG15" s="62"/>
      <c r="ABH15" s="62"/>
      <c r="ABI15" s="62"/>
      <c r="ABJ15" s="62"/>
      <c r="ABK15" s="62"/>
      <c r="ABL15" s="62"/>
      <c r="ABM15" s="62"/>
      <c r="ABN15" s="62"/>
      <c r="ABO15" s="62"/>
      <c r="ABP15" s="62"/>
      <c r="ABQ15" s="62"/>
      <c r="ABR15" s="62"/>
      <c r="ABS15" s="62"/>
      <c r="ABT15" s="62"/>
      <c r="ABU15" s="62"/>
      <c r="ABV15" s="62"/>
      <c r="ABW15" s="62"/>
      <c r="ABX15" s="62"/>
      <c r="ABY15" s="62"/>
      <c r="ABZ15" s="62"/>
      <c r="ACA15" s="62"/>
      <c r="ACB15" s="62"/>
      <c r="ACC15" s="62"/>
      <c r="ACD15" s="62"/>
      <c r="ACE15" s="62"/>
      <c r="ACF15" s="62"/>
      <c r="ACG15" s="62"/>
      <c r="ACH15" s="62"/>
      <c r="ACI15" s="62"/>
      <c r="ACJ15" s="62"/>
      <c r="ACK15" s="62"/>
      <c r="ACL15" s="62"/>
      <c r="ACM15" s="62"/>
      <c r="ACN15" s="62"/>
      <c r="ACO15" s="62"/>
      <c r="ACP15" s="62"/>
      <c r="ACQ15" s="62"/>
      <c r="ACR15" s="62"/>
      <c r="ACS15" s="62"/>
      <c r="ACT15" s="62"/>
      <c r="ACU15" s="62"/>
      <c r="ACV15" s="62"/>
      <c r="ACW15" s="62"/>
      <c r="ACX15" s="62"/>
      <c r="ACY15" s="62"/>
      <c r="ACZ15" s="62"/>
      <c r="ADA15" s="62"/>
      <c r="ADB15" s="62"/>
      <c r="ADC15" s="62"/>
      <c r="ADD15" s="62"/>
      <c r="ADE15" s="62"/>
      <c r="ADF15" s="62"/>
      <c r="ADG15" s="62"/>
      <c r="ADH15" s="62"/>
      <c r="ADI15" s="62"/>
      <c r="ADJ15" s="62"/>
      <c r="ADK15" s="62"/>
      <c r="ADL15" s="62"/>
      <c r="ADM15" s="62"/>
      <c r="ADN15" s="62"/>
      <c r="ADO15" s="62"/>
      <c r="ADP15" s="62"/>
      <c r="ADQ15" s="62"/>
      <c r="ADR15" s="62"/>
      <c r="ADS15" s="62"/>
      <c r="ADT15" s="62"/>
      <c r="ADU15" s="62"/>
      <c r="ADV15" s="62"/>
      <c r="ADW15" s="62"/>
      <c r="ADX15" s="62"/>
      <c r="ADY15" s="62"/>
      <c r="ADZ15" s="62"/>
      <c r="AEA15" s="62"/>
      <c r="AEB15" s="62"/>
      <c r="AEC15" s="62"/>
      <c r="AED15" s="62"/>
      <c r="AEE15" s="62"/>
      <c r="AEF15" s="62"/>
      <c r="AEG15" s="62"/>
      <c r="AEH15" s="62"/>
      <c r="AEI15" s="62"/>
      <c r="AEJ15" s="62"/>
      <c r="AEK15" s="62"/>
      <c r="AEL15" s="62"/>
      <c r="AEM15" s="62"/>
      <c r="AEN15" s="62"/>
      <c r="AEO15" s="62"/>
      <c r="AEP15" s="62"/>
      <c r="AEQ15" s="62"/>
      <c r="AER15" s="62"/>
      <c r="AES15" s="62"/>
      <c r="AET15" s="62"/>
      <c r="AEU15" s="62"/>
      <c r="AEV15" s="62"/>
      <c r="AEW15" s="62"/>
      <c r="AEX15" s="62"/>
      <c r="AEY15" s="62"/>
      <c r="AEZ15" s="62"/>
      <c r="AFA15" s="62"/>
      <c r="AFB15" s="62"/>
      <c r="AFC15" s="62"/>
      <c r="AFD15" s="62"/>
      <c r="AFE15" s="62"/>
      <c r="AFF15" s="62"/>
      <c r="AFG15" s="62"/>
      <c r="AFH15" s="62"/>
      <c r="AFI15" s="62"/>
      <c r="AFJ15" s="62"/>
      <c r="AFK15" s="62"/>
      <c r="AFL15" s="62"/>
      <c r="AFM15" s="62"/>
      <c r="AFN15" s="62"/>
      <c r="AFO15" s="62"/>
      <c r="AFP15" s="62"/>
      <c r="AFQ15" s="62"/>
      <c r="AFR15" s="62"/>
      <c r="AFS15" s="62"/>
      <c r="AFT15" s="62"/>
      <c r="AFU15" s="62"/>
      <c r="AFV15" s="62"/>
      <c r="AFW15" s="62"/>
      <c r="AFX15" s="62"/>
      <c r="AFY15" s="62"/>
      <c r="AFZ15" s="62"/>
      <c r="AGA15" s="62"/>
      <c r="AGB15" s="62"/>
      <c r="AGC15" s="62"/>
      <c r="AGD15" s="62"/>
      <c r="AGE15" s="62"/>
      <c r="AGF15" s="62"/>
      <c r="AGG15" s="62"/>
      <c r="AGH15" s="62"/>
      <c r="AGI15" s="62"/>
      <c r="AGJ15" s="62"/>
      <c r="AGK15" s="62"/>
      <c r="AGL15" s="62"/>
      <c r="AGM15" s="62"/>
      <c r="AGN15" s="62"/>
      <c r="AGO15" s="62"/>
      <c r="AGP15" s="62"/>
      <c r="AGQ15" s="62"/>
      <c r="AGR15" s="62"/>
      <c r="AGS15" s="62"/>
      <c r="AGT15" s="62"/>
      <c r="AGU15" s="62"/>
      <c r="AGV15" s="62"/>
      <c r="AGW15" s="62"/>
      <c r="AGX15" s="62"/>
      <c r="AGY15" s="62"/>
      <c r="AGZ15" s="62"/>
      <c r="AHA15" s="62"/>
      <c r="AHB15" s="62"/>
      <c r="AHC15" s="62"/>
      <c r="AHD15" s="62"/>
      <c r="AHE15" s="62"/>
      <c r="AHF15" s="62"/>
      <c r="AHG15" s="62"/>
      <c r="AHH15" s="62"/>
      <c r="AHI15" s="62"/>
      <c r="AHJ15" s="62"/>
      <c r="AHK15" s="62"/>
      <c r="AHL15" s="62"/>
      <c r="AHM15" s="62"/>
      <c r="AHN15" s="62"/>
      <c r="AHO15" s="62"/>
      <c r="AHP15" s="62"/>
      <c r="AHQ15" s="62"/>
      <c r="AHR15" s="62"/>
      <c r="AHS15" s="62"/>
      <c r="AHT15" s="62"/>
      <c r="AHU15" s="62"/>
      <c r="AHV15" s="62"/>
      <c r="AHW15" s="62"/>
      <c r="AHX15" s="62"/>
      <c r="AHY15" s="62"/>
      <c r="AHZ15" s="62"/>
      <c r="AIA15" s="62"/>
      <c r="AIB15" s="62"/>
      <c r="AIC15" s="62"/>
      <c r="AID15" s="62"/>
      <c r="AIE15" s="62"/>
      <c r="AIF15" s="62"/>
      <c r="AIG15" s="62"/>
      <c r="AIH15" s="62"/>
      <c r="AII15" s="62"/>
      <c r="AIJ15" s="62"/>
      <c r="AIK15" s="62"/>
      <c r="AIL15" s="62"/>
      <c r="AIM15" s="62"/>
      <c r="AIN15" s="62"/>
      <c r="AIO15" s="62"/>
      <c r="AIP15" s="62"/>
      <c r="AIQ15" s="62"/>
      <c r="AIR15" s="62"/>
      <c r="AIS15" s="62"/>
      <c r="AIT15" s="62"/>
      <c r="AIU15" s="62"/>
      <c r="AIV15" s="62"/>
      <c r="AIW15" s="62"/>
      <c r="AIX15" s="62"/>
      <c r="AIY15" s="62"/>
      <c r="AIZ15" s="62"/>
      <c r="AJA15" s="62"/>
      <c r="AJB15" s="62"/>
      <c r="AJC15" s="62"/>
      <c r="AJD15" s="62"/>
      <c r="AJE15" s="62"/>
      <c r="AJF15" s="62"/>
      <c r="AJG15" s="62"/>
      <c r="AJH15" s="62"/>
      <c r="AJI15" s="62"/>
      <c r="AJJ15" s="62"/>
      <c r="AJK15" s="62"/>
      <c r="AJL15" s="62"/>
      <c r="AJM15" s="62"/>
      <c r="AJN15" s="62"/>
      <c r="AJO15" s="62"/>
      <c r="AJP15" s="62"/>
      <c r="AJQ15" s="62"/>
      <c r="AJR15" s="62"/>
      <c r="AJS15" s="62"/>
      <c r="AJT15" s="62"/>
      <c r="AJU15" s="62"/>
      <c r="AJV15" s="62"/>
      <c r="AJW15" s="62"/>
      <c r="AJX15" s="62"/>
      <c r="AJY15" s="62"/>
      <c r="AJZ15" s="62"/>
      <c r="AKA15" s="62"/>
      <c r="AKB15" s="62"/>
      <c r="AKC15" s="62"/>
      <c r="AKD15" s="62"/>
      <c r="AKE15" s="62"/>
      <c r="AKF15" s="62"/>
      <c r="AKG15" s="62"/>
      <c r="AKH15" s="62"/>
      <c r="AKI15" s="62"/>
      <c r="AKJ15" s="62"/>
      <c r="AKK15" s="62"/>
      <c r="AKL15" s="62"/>
      <c r="AKM15" s="62"/>
      <c r="AKN15" s="62"/>
      <c r="AKO15" s="62"/>
      <c r="AKP15" s="62"/>
      <c r="AKQ15" s="62"/>
      <c r="AKR15" s="62"/>
      <c r="AKS15" s="62"/>
      <c r="AKT15" s="62"/>
      <c r="AKU15" s="62"/>
      <c r="AKV15" s="62"/>
      <c r="AKW15" s="62"/>
      <c r="AKX15" s="62"/>
      <c r="AKY15" s="62"/>
      <c r="AKZ15" s="62"/>
      <c r="ALA15" s="62"/>
      <c r="ALB15" s="62"/>
      <c r="ALC15" s="62"/>
      <c r="ALD15" s="62"/>
      <c r="ALE15" s="62"/>
      <c r="ALF15" s="62"/>
      <c r="ALG15" s="62"/>
      <c r="ALH15" s="62"/>
      <c r="ALI15" s="62"/>
      <c r="ALJ15" s="62"/>
      <c r="ALK15" s="62"/>
      <c r="ALL15" s="62"/>
      <c r="ALM15" s="62"/>
      <c r="ALN15" s="62"/>
      <c r="ALO15" s="62"/>
      <c r="ALP15" s="62"/>
      <c r="ALQ15" s="62"/>
      <c r="ALR15" s="62"/>
      <c r="ALS15" s="62"/>
      <c r="ALT15" s="62"/>
      <c r="ALU15" s="62"/>
      <c r="ALV15" s="62"/>
      <c r="ALW15" s="62"/>
      <c r="ALX15" s="62"/>
      <c r="ALY15" s="62"/>
      <c r="ALZ15" s="62"/>
      <c r="AMA15" s="62"/>
      <c r="AMB15" s="62"/>
      <c r="AMC15" s="62"/>
      <c r="AMD15" s="62"/>
      <c r="AME15" s="62"/>
      <c r="AMF15" s="62"/>
      <c r="AMG15" s="62"/>
      <c r="AMH15" s="62"/>
      <c r="AMI15" s="62"/>
      <c r="AMJ15" s="62"/>
    </row>
    <row r="16" spans="1:1024" s="63" customFormat="1" x14ac:dyDescent="0.2">
      <c r="A16" s="62"/>
      <c r="B16" s="72" t="s">
        <v>92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  <c r="IS16" s="62"/>
      <c r="IT16" s="62"/>
      <c r="IU16" s="62"/>
      <c r="IV16" s="62"/>
      <c r="IW16" s="62"/>
      <c r="IX16" s="62"/>
      <c r="IY16" s="62"/>
      <c r="IZ16" s="62"/>
      <c r="JA16" s="62"/>
      <c r="JB16" s="62"/>
      <c r="JC16" s="62"/>
      <c r="JD16" s="62"/>
      <c r="JE16" s="62"/>
      <c r="JF16" s="62"/>
      <c r="JG16" s="62"/>
      <c r="JH16" s="62"/>
      <c r="JI16" s="62"/>
      <c r="JJ16" s="62"/>
      <c r="JK16" s="62"/>
      <c r="JL16" s="62"/>
      <c r="JM16" s="62"/>
      <c r="JN16" s="62"/>
      <c r="JO16" s="62"/>
      <c r="JP16" s="62"/>
      <c r="JQ16" s="62"/>
      <c r="JR16" s="62"/>
      <c r="JS16" s="62"/>
      <c r="JT16" s="62"/>
      <c r="JU16" s="62"/>
      <c r="JV16" s="62"/>
      <c r="JW16" s="62"/>
      <c r="JX16" s="62"/>
      <c r="JY16" s="62"/>
      <c r="JZ16" s="62"/>
      <c r="KA16" s="62"/>
      <c r="KB16" s="62"/>
      <c r="KC16" s="62"/>
      <c r="KD16" s="62"/>
      <c r="KE16" s="62"/>
      <c r="KF16" s="62"/>
      <c r="KG16" s="62"/>
      <c r="KH16" s="62"/>
      <c r="KI16" s="62"/>
      <c r="KJ16" s="62"/>
      <c r="KK16" s="62"/>
      <c r="KL16" s="62"/>
      <c r="KM16" s="62"/>
      <c r="KN16" s="62"/>
      <c r="KO16" s="62"/>
      <c r="KP16" s="62"/>
      <c r="KQ16" s="62"/>
      <c r="KR16" s="62"/>
      <c r="KS16" s="62"/>
      <c r="KT16" s="62"/>
      <c r="KU16" s="62"/>
      <c r="KV16" s="62"/>
      <c r="KW16" s="62"/>
      <c r="KX16" s="62"/>
      <c r="KY16" s="62"/>
      <c r="KZ16" s="62"/>
      <c r="LA16" s="62"/>
      <c r="LB16" s="62"/>
      <c r="LC16" s="62"/>
      <c r="LD16" s="62"/>
      <c r="LE16" s="62"/>
      <c r="LF16" s="62"/>
      <c r="LG16" s="62"/>
      <c r="LH16" s="62"/>
      <c r="LI16" s="62"/>
      <c r="LJ16" s="62"/>
      <c r="LK16" s="62"/>
      <c r="LL16" s="62"/>
      <c r="LM16" s="62"/>
      <c r="LN16" s="62"/>
      <c r="LO16" s="62"/>
      <c r="LP16" s="62"/>
      <c r="LQ16" s="62"/>
      <c r="LR16" s="62"/>
      <c r="LS16" s="62"/>
      <c r="LT16" s="62"/>
      <c r="LU16" s="62"/>
      <c r="LV16" s="62"/>
      <c r="LW16" s="62"/>
      <c r="LX16" s="62"/>
      <c r="LY16" s="62"/>
      <c r="LZ16" s="62"/>
      <c r="MA16" s="62"/>
      <c r="MB16" s="62"/>
      <c r="MC16" s="62"/>
      <c r="MD16" s="62"/>
      <c r="ME16" s="62"/>
      <c r="MF16" s="62"/>
      <c r="MG16" s="62"/>
      <c r="MH16" s="62"/>
      <c r="MI16" s="62"/>
      <c r="MJ16" s="62"/>
      <c r="MK16" s="62"/>
      <c r="ML16" s="62"/>
      <c r="MM16" s="62"/>
      <c r="MN16" s="62"/>
      <c r="MO16" s="62"/>
      <c r="MP16" s="62"/>
      <c r="MQ16" s="62"/>
      <c r="MR16" s="62"/>
      <c r="MS16" s="62"/>
      <c r="MT16" s="62"/>
      <c r="MU16" s="62"/>
      <c r="MV16" s="62"/>
      <c r="MW16" s="62"/>
      <c r="MX16" s="62"/>
      <c r="MY16" s="62"/>
      <c r="MZ16" s="62"/>
      <c r="NA16" s="62"/>
      <c r="NB16" s="62"/>
      <c r="NC16" s="62"/>
      <c r="ND16" s="62"/>
      <c r="NE16" s="62"/>
      <c r="NF16" s="62"/>
      <c r="NG16" s="62"/>
      <c r="NH16" s="62"/>
      <c r="NI16" s="62"/>
      <c r="NJ16" s="62"/>
      <c r="NK16" s="62"/>
      <c r="NL16" s="62"/>
      <c r="NM16" s="62"/>
      <c r="NN16" s="62"/>
      <c r="NO16" s="62"/>
      <c r="NP16" s="62"/>
      <c r="NQ16" s="62"/>
      <c r="NR16" s="62"/>
      <c r="NS16" s="62"/>
      <c r="NT16" s="62"/>
      <c r="NU16" s="62"/>
      <c r="NV16" s="62"/>
      <c r="NW16" s="62"/>
      <c r="NX16" s="62"/>
      <c r="NY16" s="62"/>
      <c r="NZ16" s="62"/>
      <c r="OA16" s="62"/>
      <c r="OB16" s="62"/>
      <c r="OC16" s="62"/>
      <c r="OD16" s="62"/>
      <c r="OE16" s="62"/>
      <c r="OF16" s="62"/>
      <c r="OG16" s="62"/>
      <c r="OH16" s="62"/>
      <c r="OI16" s="62"/>
      <c r="OJ16" s="62"/>
      <c r="OK16" s="62"/>
      <c r="OL16" s="62"/>
      <c r="OM16" s="62"/>
      <c r="ON16" s="62"/>
      <c r="OO16" s="62"/>
      <c r="OP16" s="62"/>
      <c r="OQ16" s="62"/>
      <c r="OR16" s="62"/>
      <c r="OS16" s="62"/>
      <c r="OT16" s="62"/>
      <c r="OU16" s="62"/>
      <c r="OV16" s="62"/>
      <c r="OW16" s="62"/>
      <c r="OX16" s="62"/>
      <c r="OY16" s="62"/>
      <c r="OZ16" s="62"/>
      <c r="PA16" s="62"/>
      <c r="PB16" s="62"/>
      <c r="PC16" s="62"/>
      <c r="PD16" s="62"/>
      <c r="PE16" s="62"/>
      <c r="PF16" s="62"/>
      <c r="PG16" s="62"/>
      <c r="PH16" s="62"/>
      <c r="PI16" s="62"/>
      <c r="PJ16" s="62"/>
      <c r="PK16" s="62"/>
      <c r="PL16" s="62"/>
      <c r="PM16" s="62"/>
      <c r="PN16" s="62"/>
      <c r="PO16" s="62"/>
      <c r="PP16" s="62"/>
      <c r="PQ16" s="62"/>
      <c r="PR16" s="62"/>
      <c r="PS16" s="62"/>
      <c r="PT16" s="62"/>
      <c r="PU16" s="62"/>
      <c r="PV16" s="62"/>
      <c r="PW16" s="62"/>
      <c r="PX16" s="62"/>
      <c r="PY16" s="62"/>
      <c r="PZ16" s="62"/>
      <c r="QA16" s="62"/>
      <c r="QB16" s="62"/>
      <c r="QC16" s="62"/>
      <c r="QD16" s="62"/>
      <c r="QE16" s="62"/>
      <c r="QF16" s="62"/>
      <c r="QG16" s="62"/>
      <c r="QH16" s="62"/>
      <c r="QI16" s="62"/>
      <c r="QJ16" s="62"/>
      <c r="QK16" s="62"/>
      <c r="QL16" s="62"/>
      <c r="QM16" s="62"/>
      <c r="QN16" s="62"/>
      <c r="QO16" s="62"/>
      <c r="QP16" s="62"/>
      <c r="QQ16" s="62"/>
      <c r="QR16" s="62"/>
      <c r="QS16" s="62"/>
      <c r="QT16" s="62"/>
      <c r="QU16" s="62"/>
      <c r="QV16" s="62"/>
      <c r="QW16" s="62"/>
      <c r="QX16" s="62"/>
      <c r="QY16" s="62"/>
      <c r="QZ16" s="62"/>
      <c r="RA16" s="62"/>
      <c r="RB16" s="62"/>
      <c r="RC16" s="62"/>
      <c r="RD16" s="62"/>
      <c r="RE16" s="62"/>
      <c r="RF16" s="62"/>
      <c r="RG16" s="62"/>
      <c r="RH16" s="62"/>
      <c r="RI16" s="62"/>
      <c r="RJ16" s="62"/>
      <c r="RK16" s="62"/>
      <c r="RL16" s="62"/>
      <c r="RM16" s="62"/>
      <c r="RN16" s="62"/>
      <c r="RO16" s="62"/>
      <c r="RP16" s="62"/>
      <c r="RQ16" s="62"/>
      <c r="RR16" s="62"/>
      <c r="RS16" s="62"/>
      <c r="RT16" s="62"/>
      <c r="RU16" s="62"/>
      <c r="RV16" s="62"/>
      <c r="RW16" s="62"/>
      <c r="RX16" s="62"/>
      <c r="RY16" s="62"/>
      <c r="RZ16" s="62"/>
      <c r="SA16" s="62"/>
      <c r="SB16" s="62"/>
      <c r="SC16" s="62"/>
      <c r="SD16" s="62"/>
      <c r="SE16" s="62"/>
      <c r="SF16" s="62"/>
      <c r="SG16" s="62"/>
      <c r="SH16" s="62"/>
      <c r="SI16" s="62"/>
      <c r="SJ16" s="62"/>
      <c r="SK16" s="62"/>
      <c r="SL16" s="62"/>
      <c r="SM16" s="62"/>
      <c r="SN16" s="62"/>
      <c r="SO16" s="62"/>
      <c r="SP16" s="62"/>
      <c r="SQ16" s="62"/>
      <c r="SR16" s="62"/>
      <c r="SS16" s="62"/>
      <c r="ST16" s="62"/>
      <c r="SU16" s="62"/>
      <c r="SV16" s="62"/>
      <c r="SW16" s="62"/>
      <c r="SX16" s="62"/>
      <c r="SY16" s="62"/>
      <c r="SZ16" s="62"/>
      <c r="TA16" s="62"/>
      <c r="TB16" s="62"/>
      <c r="TC16" s="62"/>
      <c r="TD16" s="62"/>
      <c r="TE16" s="62"/>
      <c r="TF16" s="62"/>
      <c r="TG16" s="62"/>
      <c r="TH16" s="62"/>
      <c r="TI16" s="62"/>
      <c r="TJ16" s="62"/>
      <c r="TK16" s="62"/>
      <c r="TL16" s="62"/>
      <c r="TM16" s="62"/>
      <c r="TN16" s="62"/>
      <c r="TO16" s="62"/>
      <c r="TP16" s="62"/>
      <c r="TQ16" s="62"/>
      <c r="TR16" s="62"/>
      <c r="TS16" s="62"/>
      <c r="TT16" s="62"/>
      <c r="TU16" s="62"/>
      <c r="TV16" s="62"/>
      <c r="TW16" s="62"/>
      <c r="TX16" s="62"/>
      <c r="TY16" s="62"/>
      <c r="TZ16" s="62"/>
      <c r="UA16" s="62"/>
      <c r="UB16" s="62"/>
      <c r="UC16" s="62"/>
      <c r="UD16" s="62"/>
      <c r="UE16" s="62"/>
      <c r="UF16" s="62"/>
      <c r="UG16" s="62"/>
      <c r="UH16" s="62"/>
      <c r="UI16" s="62"/>
      <c r="UJ16" s="62"/>
      <c r="UK16" s="62"/>
      <c r="UL16" s="62"/>
      <c r="UM16" s="62"/>
      <c r="UN16" s="62"/>
      <c r="UO16" s="62"/>
      <c r="UP16" s="62"/>
      <c r="UQ16" s="62"/>
      <c r="UR16" s="62"/>
      <c r="US16" s="62"/>
      <c r="UT16" s="62"/>
      <c r="UU16" s="62"/>
      <c r="UV16" s="62"/>
      <c r="UW16" s="62"/>
      <c r="UX16" s="62"/>
      <c r="UY16" s="62"/>
      <c r="UZ16" s="62"/>
      <c r="VA16" s="62"/>
      <c r="VB16" s="62"/>
      <c r="VC16" s="62"/>
      <c r="VD16" s="62"/>
      <c r="VE16" s="62"/>
      <c r="VF16" s="62"/>
      <c r="VG16" s="62"/>
      <c r="VH16" s="62"/>
      <c r="VI16" s="62"/>
      <c r="VJ16" s="62"/>
      <c r="VK16" s="62"/>
      <c r="VL16" s="62"/>
      <c r="VM16" s="62"/>
      <c r="VN16" s="62"/>
      <c r="VO16" s="62"/>
      <c r="VP16" s="62"/>
      <c r="VQ16" s="62"/>
      <c r="VR16" s="62"/>
      <c r="VS16" s="62"/>
      <c r="VT16" s="62"/>
      <c r="VU16" s="62"/>
      <c r="VV16" s="62"/>
      <c r="VW16" s="62"/>
      <c r="VX16" s="62"/>
      <c r="VY16" s="62"/>
      <c r="VZ16" s="62"/>
      <c r="WA16" s="62"/>
      <c r="WB16" s="62"/>
      <c r="WC16" s="62"/>
      <c r="WD16" s="62"/>
      <c r="WE16" s="62"/>
      <c r="WF16" s="62"/>
      <c r="WG16" s="62"/>
      <c r="WH16" s="62"/>
      <c r="WI16" s="62"/>
      <c r="WJ16" s="62"/>
      <c r="WK16" s="62"/>
      <c r="WL16" s="62"/>
      <c r="WM16" s="62"/>
      <c r="WN16" s="62"/>
      <c r="WO16" s="62"/>
      <c r="WP16" s="62"/>
      <c r="WQ16" s="62"/>
      <c r="WR16" s="62"/>
      <c r="WS16" s="62"/>
      <c r="WT16" s="62"/>
      <c r="WU16" s="62"/>
      <c r="WV16" s="62"/>
      <c r="WW16" s="62"/>
      <c r="WX16" s="62"/>
      <c r="WY16" s="62"/>
      <c r="WZ16" s="62"/>
      <c r="XA16" s="62"/>
      <c r="XB16" s="62"/>
      <c r="XC16" s="62"/>
      <c r="XD16" s="62"/>
      <c r="XE16" s="62"/>
      <c r="XF16" s="62"/>
      <c r="XG16" s="62"/>
      <c r="XH16" s="62"/>
      <c r="XI16" s="62"/>
      <c r="XJ16" s="62"/>
      <c r="XK16" s="62"/>
      <c r="XL16" s="62"/>
      <c r="XM16" s="62"/>
      <c r="XN16" s="62"/>
      <c r="XO16" s="62"/>
      <c r="XP16" s="62"/>
      <c r="XQ16" s="62"/>
      <c r="XR16" s="62"/>
      <c r="XS16" s="62"/>
      <c r="XT16" s="62"/>
      <c r="XU16" s="62"/>
      <c r="XV16" s="62"/>
      <c r="XW16" s="62"/>
      <c r="XX16" s="62"/>
      <c r="XY16" s="62"/>
      <c r="XZ16" s="62"/>
      <c r="YA16" s="62"/>
      <c r="YB16" s="62"/>
      <c r="YC16" s="62"/>
      <c r="YD16" s="62"/>
      <c r="YE16" s="62"/>
      <c r="YF16" s="62"/>
      <c r="YG16" s="62"/>
      <c r="YH16" s="62"/>
      <c r="YI16" s="62"/>
      <c r="YJ16" s="62"/>
      <c r="YK16" s="62"/>
      <c r="YL16" s="62"/>
      <c r="YM16" s="62"/>
      <c r="YN16" s="62"/>
      <c r="YO16" s="62"/>
      <c r="YP16" s="62"/>
      <c r="YQ16" s="62"/>
      <c r="YR16" s="62"/>
      <c r="YS16" s="62"/>
      <c r="YT16" s="62"/>
      <c r="YU16" s="62"/>
      <c r="YV16" s="62"/>
      <c r="YW16" s="62"/>
      <c r="YX16" s="62"/>
      <c r="YY16" s="62"/>
      <c r="YZ16" s="62"/>
      <c r="ZA16" s="62"/>
      <c r="ZB16" s="62"/>
      <c r="ZC16" s="62"/>
      <c r="ZD16" s="62"/>
      <c r="ZE16" s="62"/>
      <c r="ZF16" s="62"/>
      <c r="ZG16" s="62"/>
      <c r="ZH16" s="62"/>
      <c r="ZI16" s="62"/>
      <c r="ZJ16" s="62"/>
      <c r="ZK16" s="62"/>
      <c r="ZL16" s="62"/>
      <c r="ZM16" s="62"/>
      <c r="ZN16" s="62"/>
      <c r="ZO16" s="62"/>
      <c r="ZP16" s="62"/>
      <c r="ZQ16" s="62"/>
      <c r="ZR16" s="62"/>
      <c r="ZS16" s="62"/>
      <c r="ZT16" s="62"/>
      <c r="ZU16" s="62"/>
      <c r="ZV16" s="62"/>
      <c r="ZW16" s="62"/>
      <c r="ZX16" s="62"/>
      <c r="ZY16" s="62"/>
      <c r="ZZ16" s="62"/>
      <c r="AAA16" s="62"/>
      <c r="AAB16" s="62"/>
      <c r="AAC16" s="62"/>
      <c r="AAD16" s="62"/>
      <c r="AAE16" s="62"/>
      <c r="AAF16" s="62"/>
      <c r="AAG16" s="62"/>
      <c r="AAH16" s="62"/>
      <c r="AAI16" s="62"/>
      <c r="AAJ16" s="62"/>
      <c r="AAK16" s="62"/>
      <c r="AAL16" s="62"/>
      <c r="AAM16" s="62"/>
      <c r="AAN16" s="62"/>
      <c r="AAO16" s="62"/>
      <c r="AAP16" s="62"/>
      <c r="AAQ16" s="62"/>
      <c r="AAR16" s="62"/>
      <c r="AAS16" s="62"/>
      <c r="AAT16" s="62"/>
      <c r="AAU16" s="62"/>
      <c r="AAV16" s="62"/>
      <c r="AAW16" s="62"/>
      <c r="AAX16" s="62"/>
      <c r="AAY16" s="62"/>
      <c r="AAZ16" s="62"/>
      <c r="ABA16" s="62"/>
      <c r="ABB16" s="62"/>
      <c r="ABC16" s="62"/>
      <c r="ABD16" s="62"/>
      <c r="ABE16" s="62"/>
      <c r="ABF16" s="62"/>
      <c r="ABG16" s="62"/>
      <c r="ABH16" s="62"/>
      <c r="ABI16" s="62"/>
      <c r="ABJ16" s="62"/>
      <c r="ABK16" s="62"/>
      <c r="ABL16" s="62"/>
      <c r="ABM16" s="62"/>
      <c r="ABN16" s="62"/>
      <c r="ABO16" s="62"/>
      <c r="ABP16" s="62"/>
      <c r="ABQ16" s="62"/>
      <c r="ABR16" s="62"/>
      <c r="ABS16" s="62"/>
      <c r="ABT16" s="62"/>
      <c r="ABU16" s="62"/>
      <c r="ABV16" s="62"/>
      <c r="ABW16" s="62"/>
      <c r="ABX16" s="62"/>
      <c r="ABY16" s="62"/>
      <c r="ABZ16" s="62"/>
      <c r="ACA16" s="62"/>
      <c r="ACB16" s="62"/>
      <c r="ACC16" s="62"/>
      <c r="ACD16" s="62"/>
      <c r="ACE16" s="62"/>
      <c r="ACF16" s="62"/>
      <c r="ACG16" s="62"/>
      <c r="ACH16" s="62"/>
      <c r="ACI16" s="62"/>
      <c r="ACJ16" s="62"/>
      <c r="ACK16" s="62"/>
      <c r="ACL16" s="62"/>
      <c r="ACM16" s="62"/>
      <c r="ACN16" s="62"/>
      <c r="ACO16" s="62"/>
      <c r="ACP16" s="62"/>
      <c r="ACQ16" s="62"/>
      <c r="ACR16" s="62"/>
      <c r="ACS16" s="62"/>
      <c r="ACT16" s="62"/>
      <c r="ACU16" s="62"/>
      <c r="ACV16" s="62"/>
      <c r="ACW16" s="62"/>
      <c r="ACX16" s="62"/>
      <c r="ACY16" s="62"/>
      <c r="ACZ16" s="62"/>
      <c r="ADA16" s="62"/>
      <c r="ADB16" s="62"/>
      <c r="ADC16" s="62"/>
      <c r="ADD16" s="62"/>
      <c r="ADE16" s="62"/>
      <c r="ADF16" s="62"/>
      <c r="ADG16" s="62"/>
      <c r="ADH16" s="62"/>
      <c r="ADI16" s="62"/>
      <c r="ADJ16" s="62"/>
      <c r="ADK16" s="62"/>
      <c r="ADL16" s="62"/>
      <c r="ADM16" s="62"/>
      <c r="ADN16" s="62"/>
      <c r="ADO16" s="62"/>
      <c r="ADP16" s="62"/>
      <c r="ADQ16" s="62"/>
      <c r="ADR16" s="62"/>
      <c r="ADS16" s="62"/>
      <c r="ADT16" s="62"/>
      <c r="ADU16" s="62"/>
      <c r="ADV16" s="62"/>
      <c r="ADW16" s="62"/>
      <c r="ADX16" s="62"/>
      <c r="ADY16" s="62"/>
      <c r="ADZ16" s="62"/>
      <c r="AEA16" s="62"/>
      <c r="AEB16" s="62"/>
      <c r="AEC16" s="62"/>
      <c r="AED16" s="62"/>
      <c r="AEE16" s="62"/>
      <c r="AEF16" s="62"/>
      <c r="AEG16" s="62"/>
      <c r="AEH16" s="62"/>
      <c r="AEI16" s="62"/>
      <c r="AEJ16" s="62"/>
      <c r="AEK16" s="62"/>
      <c r="AEL16" s="62"/>
      <c r="AEM16" s="62"/>
      <c r="AEN16" s="62"/>
      <c r="AEO16" s="62"/>
      <c r="AEP16" s="62"/>
      <c r="AEQ16" s="62"/>
      <c r="AER16" s="62"/>
      <c r="AES16" s="62"/>
      <c r="AET16" s="62"/>
      <c r="AEU16" s="62"/>
      <c r="AEV16" s="62"/>
      <c r="AEW16" s="62"/>
      <c r="AEX16" s="62"/>
      <c r="AEY16" s="62"/>
      <c r="AEZ16" s="62"/>
      <c r="AFA16" s="62"/>
      <c r="AFB16" s="62"/>
      <c r="AFC16" s="62"/>
      <c r="AFD16" s="62"/>
      <c r="AFE16" s="62"/>
      <c r="AFF16" s="62"/>
      <c r="AFG16" s="62"/>
      <c r="AFH16" s="62"/>
      <c r="AFI16" s="62"/>
      <c r="AFJ16" s="62"/>
      <c r="AFK16" s="62"/>
      <c r="AFL16" s="62"/>
      <c r="AFM16" s="62"/>
      <c r="AFN16" s="62"/>
      <c r="AFO16" s="62"/>
      <c r="AFP16" s="62"/>
      <c r="AFQ16" s="62"/>
      <c r="AFR16" s="62"/>
      <c r="AFS16" s="62"/>
      <c r="AFT16" s="62"/>
      <c r="AFU16" s="62"/>
      <c r="AFV16" s="62"/>
      <c r="AFW16" s="62"/>
      <c r="AFX16" s="62"/>
      <c r="AFY16" s="62"/>
      <c r="AFZ16" s="62"/>
      <c r="AGA16" s="62"/>
      <c r="AGB16" s="62"/>
      <c r="AGC16" s="62"/>
      <c r="AGD16" s="62"/>
      <c r="AGE16" s="62"/>
      <c r="AGF16" s="62"/>
      <c r="AGG16" s="62"/>
      <c r="AGH16" s="62"/>
      <c r="AGI16" s="62"/>
      <c r="AGJ16" s="62"/>
      <c r="AGK16" s="62"/>
      <c r="AGL16" s="62"/>
      <c r="AGM16" s="62"/>
      <c r="AGN16" s="62"/>
      <c r="AGO16" s="62"/>
      <c r="AGP16" s="62"/>
      <c r="AGQ16" s="62"/>
      <c r="AGR16" s="62"/>
      <c r="AGS16" s="62"/>
      <c r="AGT16" s="62"/>
      <c r="AGU16" s="62"/>
      <c r="AGV16" s="62"/>
      <c r="AGW16" s="62"/>
      <c r="AGX16" s="62"/>
      <c r="AGY16" s="62"/>
      <c r="AGZ16" s="62"/>
      <c r="AHA16" s="62"/>
      <c r="AHB16" s="62"/>
      <c r="AHC16" s="62"/>
      <c r="AHD16" s="62"/>
      <c r="AHE16" s="62"/>
      <c r="AHF16" s="62"/>
      <c r="AHG16" s="62"/>
      <c r="AHH16" s="62"/>
      <c r="AHI16" s="62"/>
      <c r="AHJ16" s="62"/>
      <c r="AHK16" s="62"/>
      <c r="AHL16" s="62"/>
      <c r="AHM16" s="62"/>
      <c r="AHN16" s="62"/>
      <c r="AHO16" s="62"/>
      <c r="AHP16" s="62"/>
      <c r="AHQ16" s="62"/>
      <c r="AHR16" s="62"/>
      <c r="AHS16" s="62"/>
      <c r="AHT16" s="62"/>
      <c r="AHU16" s="62"/>
      <c r="AHV16" s="62"/>
      <c r="AHW16" s="62"/>
      <c r="AHX16" s="62"/>
      <c r="AHY16" s="62"/>
      <c r="AHZ16" s="62"/>
      <c r="AIA16" s="62"/>
      <c r="AIB16" s="62"/>
      <c r="AIC16" s="62"/>
      <c r="AID16" s="62"/>
      <c r="AIE16" s="62"/>
      <c r="AIF16" s="62"/>
      <c r="AIG16" s="62"/>
      <c r="AIH16" s="62"/>
      <c r="AII16" s="62"/>
      <c r="AIJ16" s="62"/>
      <c r="AIK16" s="62"/>
      <c r="AIL16" s="62"/>
      <c r="AIM16" s="62"/>
      <c r="AIN16" s="62"/>
      <c r="AIO16" s="62"/>
      <c r="AIP16" s="62"/>
      <c r="AIQ16" s="62"/>
      <c r="AIR16" s="62"/>
      <c r="AIS16" s="62"/>
      <c r="AIT16" s="62"/>
      <c r="AIU16" s="62"/>
      <c r="AIV16" s="62"/>
      <c r="AIW16" s="62"/>
      <c r="AIX16" s="62"/>
      <c r="AIY16" s="62"/>
      <c r="AIZ16" s="62"/>
      <c r="AJA16" s="62"/>
      <c r="AJB16" s="62"/>
      <c r="AJC16" s="62"/>
      <c r="AJD16" s="62"/>
      <c r="AJE16" s="62"/>
      <c r="AJF16" s="62"/>
      <c r="AJG16" s="62"/>
      <c r="AJH16" s="62"/>
      <c r="AJI16" s="62"/>
      <c r="AJJ16" s="62"/>
      <c r="AJK16" s="62"/>
      <c r="AJL16" s="62"/>
      <c r="AJM16" s="62"/>
      <c r="AJN16" s="62"/>
      <c r="AJO16" s="62"/>
      <c r="AJP16" s="62"/>
      <c r="AJQ16" s="62"/>
      <c r="AJR16" s="62"/>
      <c r="AJS16" s="62"/>
      <c r="AJT16" s="62"/>
      <c r="AJU16" s="62"/>
      <c r="AJV16" s="62"/>
      <c r="AJW16" s="62"/>
      <c r="AJX16" s="62"/>
      <c r="AJY16" s="62"/>
      <c r="AJZ16" s="62"/>
      <c r="AKA16" s="62"/>
      <c r="AKB16" s="62"/>
      <c r="AKC16" s="62"/>
      <c r="AKD16" s="62"/>
      <c r="AKE16" s="62"/>
      <c r="AKF16" s="62"/>
      <c r="AKG16" s="62"/>
      <c r="AKH16" s="62"/>
      <c r="AKI16" s="62"/>
      <c r="AKJ16" s="62"/>
      <c r="AKK16" s="62"/>
      <c r="AKL16" s="62"/>
      <c r="AKM16" s="62"/>
      <c r="AKN16" s="62"/>
      <c r="AKO16" s="62"/>
      <c r="AKP16" s="62"/>
      <c r="AKQ16" s="62"/>
      <c r="AKR16" s="62"/>
      <c r="AKS16" s="62"/>
      <c r="AKT16" s="62"/>
      <c r="AKU16" s="62"/>
      <c r="AKV16" s="62"/>
      <c r="AKW16" s="62"/>
      <c r="AKX16" s="62"/>
      <c r="AKY16" s="62"/>
      <c r="AKZ16" s="62"/>
      <c r="ALA16" s="62"/>
      <c r="ALB16" s="62"/>
      <c r="ALC16" s="62"/>
      <c r="ALD16" s="62"/>
      <c r="ALE16" s="62"/>
      <c r="ALF16" s="62"/>
      <c r="ALG16" s="62"/>
      <c r="ALH16" s="62"/>
      <c r="ALI16" s="62"/>
      <c r="ALJ16" s="62"/>
      <c r="ALK16" s="62"/>
      <c r="ALL16" s="62"/>
      <c r="ALM16" s="62"/>
      <c r="ALN16" s="62"/>
      <c r="ALO16" s="62"/>
      <c r="ALP16" s="62"/>
      <c r="ALQ16" s="62"/>
      <c r="ALR16" s="62"/>
      <c r="ALS16" s="62"/>
      <c r="ALT16" s="62"/>
      <c r="ALU16" s="62"/>
      <c r="ALV16" s="62"/>
      <c r="ALW16" s="62"/>
      <c r="ALX16" s="62"/>
      <c r="ALY16" s="62"/>
      <c r="ALZ16" s="62"/>
      <c r="AMA16" s="62"/>
      <c r="AMB16" s="62"/>
      <c r="AMC16" s="62"/>
      <c r="AMD16" s="62"/>
      <c r="AME16" s="62"/>
      <c r="AMF16" s="62"/>
      <c r="AMG16" s="62"/>
      <c r="AMH16" s="62"/>
      <c r="AMI16" s="62"/>
      <c r="AMJ16" s="62"/>
    </row>
    <row r="17" spans="1:1024" s="63" customFormat="1" x14ac:dyDescent="0.2">
      <c r="A17" s="62"/>
      <c r="B17" s="72" t="s">
        <v>112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  <c r="IR17" s="62"/>
      <c r="IS17" s="62"/>
      <c r="IT17" s="62"/>
      <c r="IU17" s="62"/>
      <c r="IV17" s="62"/>
      <c r="IW17" s="62"/>
      <c r="IX17" s="62"/>
      <c r="IY17" s="62"/>
      <c r="IZ17" s="62"/>
      <c r="JA17" s="62"/>
      <c r="JB17" s="62"/>
      <c r="JC17" s="62"/>
      <c r="JD17" s="62"/>
      <c r="JE17" s="62"/>
      <c r="JF17" s="62"/>
      <c r="JG17" s="62"/>
      <c r="JH17" s="62"/>
      <c r="JI17" s="62"/>
      <c r="JJ17" s="62"/>
      <c r="JK17" s="62"/>
      <c r="JL17" s="62"/>
      <c r="JM17" s="62"/>
      <c r="JN17" s="62"/>
      <c r="JO17" s="62"/>
      <c r="JP17" s="62"/>
      <c r="JQ17" s="62"/>
      <c r="JR17" s="62"/>
      <c r="JS17" s="62"/>
      <c r="JT17" s="62"/>
      <c r="JU17" s="62"/>
      <c r="JV17" s="62"/>
      <c r="JW17" s="62"/>
      <c r="JX17" s="62"/>
      <c r="JY17" s="62"/>
      <c r="JZ17" s="62"/>
      <c r="KA17" s="62"/>
      <c r="KB17" s="62"/>
      <c r="KC17" s="62"/>
      <c r="KD17" s="62"/>
      <c r="KE17" s="62"/>
      <c r="KF17" s="62"/>
      <c r="KG17" s="62"/>
      <c r="KH17" s="62"/>
      <c r="KI17" s="62"/>
      <c r="KJ17" s="62"/>
      <c r="KK17" s="62"/>
      <c r="KL17" s="62"/>
      <c r="KM17" s="62"/>
      <c r="KN17" s="62"/>
      <c r="KO17" s="62"/>
      <c r="KP17" s="62"/>
      <c r="KQ17" s="62"/>
      <c r="KR17" s="62"/>
      <c r="KS17" s="62"/>
      <c r="KT17" s="62"/>
      <c r="KU17" s="62"/>
      <c r="KV17" s="62"/>
      <c r="KW17" s="62"/>
      <c r="KX17" s="62"/>
      <c r="KY17" s="62"/>
      <c r="KZ17" s="62"/>
      <c r="LA17" s="62"/>
      <c r="LB17" s="62"/>
      <c r="LC17" s="62"/>
      <c r="LD17" s="62"/>
      <c r="LE17" s="62"/>
      <c r="LF17" s="62"/>
      <c r="LG17" s="62"/>
      <c r="LH17" s="62"/>
      <c r="LI17" s="62"/>
      <c r="LJ17" s="62"/>
      <c r="LK17" s="62"/>
      <c r="LL17" s="62"/>
      <c r="LM17" s="62"/>
      <c r="LN17" s="62"/>
      <c r="LO17" s="62"/>
      <c r="LP17" s="62"/>
      <c r="LQ17" s="62"/>
      <c r="LR17" s="62"/>
      <c r="LS17" s="62"/>
      <c r="LT17" s="62"/>
      <c r="LU17" s="62"/>
      <c r="LV17" s="62"/>
      <c r="LW17" s="62"/>
      <c r="LX17" s="62"/>
      <c r="LY17" s="62"/>
      <c r="LZ17" s="62"/>
      <c r="MA17" s="62"/>
      <c r="MB17" s="62"/>
      <c r="MC17" s="62"/>
      <c r="MD17" s="62"/>
      <c r="ME17" s="62"/>
      <c r="MF17" s="62"/>
      <c r="MG17" s="62"/>
      <c r="MH17" s="62"/>
      <c r="MI17" s="62"/>
      <c r="MJ17" s="62"/>
      <c r="MK17" s="62"/>
      <c r="ML17" s="62"/>
      <c r="MM17" s="62"/>
      <c r="MN17" s="62"/>
      <c r="MO17" s="62"/>
      <c r="MP17" s="62"/>
      <c r="MQ17" s="62"/>
      <c r="MR17" s="62"/>
      <c r="MS17" s="62"/>
      <c r="MT17" s="62"/>
      <c r="MU17" s="62"/>
      <c r="MV17" s="62"/>
      <c r="MW17" s="62"/>
      <c r="MX17" s="62"/>
      <c r="MY17" s="62"/>
      <c r="MZ17" s="62"/>
      <c r="NA17" s="62"/>
      <c r="NB17" s="62"/>
      <c r="NC17" s="62"/>
      <c r="ND17" s="62"/>
      <c r="NE17" s="62"/>
      <c r="NF17" s="62"/>
      <c r="NG17" s="62"/>
      <c r="NH17" s="62"/>
      <c r="NI17" s="62"/>
      <c r="NJ17" s="62"/>
      <c r="NK17" s="62"/>
      <c r="NL17" s="62"/>
      <c r="NM17" s="62"/>
      <c r="NN17" s="62"/>
      <c r="NO17" s="62"/>
      <c r="NP17" s="62"/>
      <c r="NQ17" s="62"/>
      <c r="NR17" s="62"/>
      <c r="NS17" s="62"/>
      <c r="NT17" s="62"/>
      <c r="NU17" s="62"/>
      <c r="NV17" s="62"/>
      <c r="NW17" s="62"/>
      <c r="NX17" s="62"/>
      <c r="NY17" s="62"/>
      <c r="NZ17" s="62"/>
      <c r="OA17" s="62"/>
      <c r="OB17" s="62"/>
      <c r="OC17" s="62"/>
      <c r="OD17" s="62"/>
      <c r="OE17" s="62"/>
      <c r="OF17" s="62"/>
      <c r="OG17" s="62"/>
      <c r="OH17" s="62"/>
      <c r="OI17" s="62"/>
      <c r="OJ17" s="62"/>
      <c r="OK17" s="62"/>
      <c r="OL17" s="62"/>
      <c r="OM17" s="62"/>
      <c r="ON17" s="62"/>
      <c r="OO17" s="62"/>
      <c r="OP17" s="62"/>
      <c r="OQ17" s="62"/>
      <c r="OR17" s="62"/>
      <c r="OS17" s="62"/>
      <c r="OT17" s="62"/>
      <c r="OU17" s="62"/>
      <c r="OV17" s="62"/>
      <c r="OW17" s="62"/>
      <c r="OX17" s="62"/>
      <c r="OY17" s="62"/>
      <c r="OZ17" s="62"/>
      <c r="PA17" s="62"/>
      <c r="PB17" s="62"/>
      <c r="PC17" s="62"/>
      <c r="PD17" s="62"/>
      <c r="PE17" s="62"/>
      <c r="PF17" s="62"/>
      <c r="PG17" s="62"/>
      <c r="PH17" s="62"/>
      <c r="PI17" s="62"/>
      <c r="PJ17" s="62"/>
      <c r="PK17" s="62"/>
      <c r="PL17" s="62"/>
      <c r="PM17" s="62"/>
      <c r="PN17" s="62"/>
      <c r="PO17" s="62"/>
      <c r="PP17" s="62"/>
      <c r="PQ17" s="62"/>
      <c r="PR17" s="62"/>
      <c r="PS17" s="62"/>
      <c r="PT17" s="62"/>
      <c r="PU17" s="62"/>
      <c r="PV17" s="62"/>
      <c r="PW17" s="62"/>
      <c r="PX17" s="62"/>
      <c r="PY17" s="62"/>
      <c r="PZ17" s="62"/>
      <c r="QA17" s="62"/>
      <c r="QB17" s="62"/>
      <c r="QC17" s="62"/>
      <c r="QD17" s="62"/>
      <c r="QE17" s="62"/>
      <c r="QF17" s="62"/>
      <c r="QG17" s="62"/>
      <c r="QH17" s="62"/>
      <c r="QI17" s="62"/>
      <c r="QJ17" s="62"/>
      <c r="QK17" s="62"/>
      <c r="QL17" s="62"/>
      <c r="QM17" s="62"/>
      <c r="QN17" s="62"/>
      <c r="QO17" s="62"/>
      <c r="QP17" s="62"/>
      <c r="QQ17" s="62"/>
      <c r="QR17" s="62"/>
      <c r="QS17" s="62"/>
      <c r="QT17" s="62"/>
      <c r="QU17" s="62"/>
      <c r="QV17" s="62"/>
      <c r="QW17" s="62"/>
      <c r="QX17" s="62"/>
      <c r="QY17" s="62"/>
      <c r="QZ17" s="62"/>
      <c r="RA17" s="62"/>
      <c r="RB17" s="62"/>
      <c r="RC17" s="62"/>
      <c r="RD17" s="62"/>
      <c r="RE17" s="62"/>
      <c r="RF17" s="62"/>
      <c r="RG17" s="62"/>
      <c r="RH17" s="62"/>
      <c r="RI17" s="62"/>
      <c r="RJ17" s="62"/>
      <c r="RK17" s="62"/>
      <c r="RL17" s="62"/>
      <c r="RM17" s="62"/>
      <c r="RN17" s="62"/>
      <c r="RO17" s="62"/>
      <c r="RP17" s="62"/>
      <c r="RQ17" s="62"/>
      <c r="RR17" s="62"/>
      <c r="RS17" s="62"/>
      <c r="RT17" s="62"/>
      <c r="RU17" s="62"/>
      <c r="RV17" s="62"/>
      <c r="RW17" s="62"/>
      <c r="RX17" s="62"/>
      <c r="RY17" s="62"/>
      <c r="RZ17" s="62"/>
      <c r="SA17" s="62"/>
      <c r="SB17" s="62"/>
      <c r="SC17" s="62"/>
      <c r="SD17" s="62"/>
      <c r="SE17" s="62"/>
      <c r="SF17" s="62"/>
      <c r="SG17" s="62"/>
      <c r="SH17" s="62"/>
      <c r="SI17" s="62"/>
      <c r="SJ17" s="62"/>
      <c r="SK17" s="62"/>
      <c r="SL17" s="62"/>
      <c r="SM17" s="62"/>
      <c r="SN17" s="62"/>
      <c r="SO17" s="62"/>
      <c r="SP17" s="62"/>
      <c r="SQ17" s="62"/>
      <c r="SR17" s="62"/>
      <c r="SS17" s="62"/>
      <c r="ST17" s="62"/>
      <c r="SU17" s="62"/>
      <c r="SV17" s="62"/>
      <c r="SW17" s="62"/>
      <c r="SX17" s="62"/>
      <c r="SY17" s="62"/>
      <c r="SZ17" s="62"/>
      <c r="TA17" s="62"/>
      <c r="TB17" s="62"/>
      <c r="TC17" s="62"/>
      <c r="TD17" s="62"/>
      <c r="TE17" s="62"/>
      <c r="TF17" s="62"/>
      <c r="TG17" s="62"/>
      <c r="TH17" s="62"/>
      <c r="TI17" s="62"/>
      <c r="TJ17" s="62"/>
      <c r="TK17" s="62"/>
      <c r="TL17" s="62"/>
      <c r="TM17" s="62"/>
      <c r="TN17" s="62"/>
      <c r="TO17" s="62"/>
      <c r="TP17" s="62"/>
      <c r="TQ17" s="62"/>
      <c r="TR17" s="62"/>
      <c r="TS17" s="62"/>
      <c r="TT17" s="62"/>
      <c r="TU17" s="62"/>
      <c r="TV17" s="62"/>
      <c r="TW17" s="62"/>
      <c r="TX17" s="62"/>
      <c r="TY17" s="62"/>
      <c r="TZ17" s="62"/>
      <c r="UA17" s="62"/>
      <c r="UB17" s="62"/>
      <c r="UC17" s="62"/>
      <c r="UD17" s="62"/>
      <c r="UE17" s="62"/>
      <c r="UF17" s="62"/>
      <c r="UG17" s="62"/>
      <c r="UH17" s="62"/>
      <c r="UI17" s="62"/>
      <c r="UJ17" s="62"/>
      <c r="UK17" s="62"/>
      <c r="UL17" s="62"/>
      <c r="UM17" s="62"/>
      <c r="UN17" s="62"/>
      <c r="UO17" s="62"/>
      <c r="UP17" s="62"/>
      <c r="UQ17" s="62"/>
      <c r="UR17" s="62"/>
      <c r="US17" s="62"/>
      <c r="UT17" s="62"/>
      <c r="UU17" s="62"/>
      <c r="UV17" s="62"/>
      <c r="UW17" s="62"/>
      <c r="UX17" s="62"/>
      <c r="UY17" s="62"/>
      <c r="UZ17" s="62"/>
      <c r="VA17" s="62"/>
      <c r="VB17" s="62"/>
      <c r="VC17" s="62"/>
      <c r="VD17" s="62"/>
      <c r="VE17" s="62"/>
      <c r="VF17" s="62"/>
      <c r="VG17" s="62"/>
      <c r="VH17" s="62"/>
      <c r="VI17" s="62"/>
      <c r="VJ17" s="62"/>
      <c r="VK17" s="62"/>
      <c r="VL17" s="62"/>
      <c r="VM17" s="62"/>
      <c r="VN17" s="62"/>
      <c r="VO17" s="62"/>
      <c r="VP17" s="62"/>
      <c r="VQ17" s="62"/>
      <c r="VR17" s="62"/>
      <c r="VS17" s="62"/>
      <c r="VT17" s="62"/>
      <c r="VU17" s="62"/>
      <c r="VV17" s="62"/>
      <c r="VW17" s="62"/>
      <c r="VX17" s="62"/>
      <c r="VY17" s="62"/>
      <c r="VZ17" s="62"/>
      <c r="WA17" s="62"/>
      <c r="WB17" s="62"/>
      <c r="WC17" s="62"/>
      <c r="WD17" s="62"/>
      <c r="WE17" s="62"/>
      <c r="WF17" s="62"/>
      <c r="WG17" s="62"/>
      <c r="WH17" s="62"/>
      <c r="WI17" s="62"/>
      <c r="WJ17" s="62"/>
      <c r="WK17" s="62"/>
      <c r="WL17" s="62"/>
      <c r="WM17" s="62"/>
      <c r="WN17" s="62"/>
      <c r="WO17" s="62"/>
      <c r="WP17" s="62"/>
      <c r="WQ17" s="62"/>
      <c r="WR17" s="62"/>
      <c r="WS17" s="62"/>
      <c r="WT17" s="62"/>
      <c r="WU17" s="62"/>
      <c r="WV17" s="62"/>
      <c r="WW17" s="62"/>
      <c r="WX17" s="62"/>
      <c r="WY17" s="62"/>
      <c r="WZ17" s="62"/>
      <c r="XA17" s="62"/>
      <c r="XB17" s="62"/>
      <c r="XC17" s="62"/>
      <c r="XD17" s="62"/>
      <c r="XE17" s="62"/>
      <c r="XF17" s="62"/>
      <c r="XG17" s="62"/>
      <c r="XH17" s="62"/>
      <c r="XI17" s="62"/>
      <c r="XJ17" s="62"/>
      <c r="XK17" s="62"/>
      <c r="XL17" s="62"/>
      <c r="XM17" s="62"/>
      <c r="XN17" s="62"/>
      <c r="XO17" s="62"/>
      <c r="XP17" s="62"/>
      <c r="XQ17" s="62"/>
      <c r="XR17" s="62"/>
      <c r="XS17" s="62"/>
      <c r="XT17" s="62"/>
      <c r="XU17" s="62"/>
      <c r="XV17" s="62"/>
      <c r="XW17" s="62"/>
      <c r="XX17" s="62"/>
      <c r="XY17" s="62"/>
      <c r="XZ17" s="62"/>
      <c r="YA17" s="62"/>
      <c r="YB17" s="62"/>
      <c r="YC17" s="62"/>
      <c r="YD17" s="62"/>
      <c r="YE17" s="62"/>
      <c r="YF17" s="62"/>
      <c r="YG17" s="62"/>
      <c r="YH17" s="62"/>
      <c r="YI17" s="62"/>
      <c r="YJ17" s="62"/>
      <c r="YK17" s="62"/>
      <c r="YL17" s="62"/>
      <c r="YM17" s="62"/>
      <c r="YN17" s="62"/>
      <c r="YO17" s="62"/>
      <c r="YP17" s="62"/>
      <c r="YQ17" s="62"/>
      <c r="YR17" s="62"/>
      <c r="YS17" s="62"/>
      <c r="YT17" s="62"/>
      <c r="YU17" s="62"/>
      <c r="YV17" s="62"/>
      <c r="YW17" s="62"/>
      <c r="YX17" s="62"/>
      <c r="YY17" s="62"/>
      <c r="YZ17" s="62"/>
      <c r="ZA17" s="62"/>
      <c r="ZB17" s="62"/>
      <c r="ZC17" s="62"/>
      <c r="ZD17" s="62"/>
      <c r="ZE17" s="62"/>
      <c r="ZF17" s="62"/>
      <c r="ZG17" s="62"/>
      <c r="ZH17" s="62"/>
      <c r="ZI17" s="62"/>
      <c r="ZJ17" s="62"/>
      <c r="ZK17" s="62"/>
      <c r="ZL17" s="62"/>
      <c r="ZM17" s="62"/>
      <c r="ZN17" s="62"/>
      <c r="ZO17" s="62"/>
      <c r="ZP17" s="62"/>
      <c r="ZQ17" s="62"/>
      <c r="ZR17" s="62"/>
      <c r="ZS17" s="62"/>
      <c r="ZT17" s="62"/>
      <c r="ZU17" s="62"/>
      <c r="ZV17" s="62"/>
      <c r="ZW17" s="62"/>
      <c r="ZX17" s="62"/>
      <c r="ZY17" s="62"/>
      <c r="ZZ17" s="62"/>
      <c r="AAA17" s="62"/>
      <c r="AAB17" s="62"/>
      <c r="AAC17" s="62"/>
      <c r="AAD17" s="62"/>
      <c r="AAE17" s="62"/>
      <c r="AAF17" s="62"/>
      <c r="AAG17" s="62"/>
      <c r="AAH17" s="62"/>
      <c r="AAI17" s="62"/>
      <c r="AAJ17" s="62"/>
      <c r="AAK17" s="62"/>
      <c r="AAL17" s="62"/>
      <c r="AAM17" s="62"/>
      <c r="AAN17" s="62"/>
      <c r="AAO17" s="62"/>
      <c r="AAP17" s="62"/>
      <c r="AAQ17" s="62"/>
      <c r="AAR17" s="62"/>
      <c r="AAS17" s="62"/>
      <c r="AAT17" s="62"/>
      <c r="AAU17" s="62"/>
      <c r="AAV17" s="62"/>
      <c r="AAW17" s="62"/>
      <c r="AAX17" s="62"/>
      <c r="AAY17" s="62"/>
      <c r="AAZ17" s="62"/>
      <c r="ABA17" s="62"/>
      <c r="ABB17" s="62"/>
      <c r="ABC17" s="62"/>
      <c r="ABD17" s="62"/>
      <c r="ABE17" s="62"/>
      <c r="ABF17" s="62"/>
      <c r="ABG17" s="62"/>
      <c r="ABH17" s="62"/>
      <c r="ABI17" s="62"/>
      <c r="ABJ17" s="62"/>
      <c r="ABK17" s="62"/>
      <c r="ABL17" s="62"/>
      <c r="ABM17" s="62"/>
      <c r="ABN17" s="62"/>
      <c r="ABO17" s="62"/>
      <c r="ABP17" s="62"/>
      <c r="ABQ17" s="62"/>
      <c r="ABR17" s="62"/>
      <c r="ABS17" s="62"/>
      <c r="ABT17" s="62"/>
      <c r="ABU17" s="62"/>
      <c r="ABV17" s="62"/>
      <c r="ABW17" s="62"/>
      <c r="ABX17" s="62"/>
      <c r="ABY17" s="62"/>
      <c r="ABZ17" s="62"/>
      <c r="ACA17" s="62"/>
      <c r="ACB17" s="62"/>
      <c r="ACC17" s="62"/>
      <c r="ACD17" s="62"/>
      <c r="ACE17" s="62"/>
      <c r="ACF17" s="62"/>
      <c r="ACG17" s="62"/>
      <c r="ACH17" s="62"/>
      <c r="ACI17" s="62"/>
      <c r="ACJ17" s="62"/>
      <c r="ACK17" s="62"/>
      <c r="ACL17" s="62"/>
      <c r="ACM17" s="62"/>
      <c r="ACN17" s="62"/>
      <c r="ACO17" s="62"/>
      <c r="ACP17" s="62"/>
      <c r="ACQ17" s="62"/>
      <c r="ACR17" s="62"/>
      <c r="ACS17" s="62"/>
      <c r="ACT17" s="62"/>
      <c r="ACU17" s="62"/>
      <c r="ACV17" s="62"/>
      <c r="ACW17" s="62"/>
      <c r="ACX17" s="62"/>
      <c r="ACY17" s="62"/>
      <c r="ACZ17" s="62"/>
      <c r="ADA17" s="62"/>
      <c r="ADB17" s="62"/>
      <c r="ADC17" s="62"/>
      <c r="ADD17" s="62"/>
      <c r="ADE17" s="62"/>
      <c r="ADF17" s="62"/>
      <c r="ADG17" s="62"/>
      <c r="ADH17" s="62"/>
      <c r="ADI17" s="62"/>
      <c r="ADJ17" s="62"/>
      <c r="ADK17" s="62"/>
      <c r="ADL17" s="62"/>
      <c r="ADM17" s="62"/>
      <c r="ADN17" s="62"/>
      <c r="ADO17" s="62"/>
      <c r="ADP17" s="62"/>
      <c r="ADQ17" s="62"/>
      <c r="ADR17" s="62"/>
      <c r="ADS17" s="62"/>
      <c r="ADT17" s="62"/>
      <c r="ADU17" s="62"/>
      <c r="ADV17" s="62"/>
      <c r="ADW17" s="62"/>
      <c r="ADX17" s="62"/>
      <c r="ADY17" s="62"/>
      <c r="ADZ17" s="62"/>
      <c r="AEA17" s="62"/>
      <c r="AEB17" s="62"/>
      <c r="AEC17" s="62"/>
      <c r="AED17" s="62"/>
      <c r="AEE17" s="62"/>
      <c r="AEF17" s="62"/>
      <c r="AEG17" s="62"/>
      <c r="AEH17" s="62"/>
      <c r="AEI17" s="62"/>
      <c r="AEJ17" s="62"/>
      <c r="AEK17" s="62"/>
      <c r="AEL17" s="62"/>
      <c r="AEM17" s="62"/>
      <c r="AEN17" s="62"/>
      <c r="AEO17" s="62"/>
      <c r="AEP17" s="62"/>
      <c r="AEQ17" s="62"/>
      <c r="AER17" s="62"/>
      <c r="AES17" s="62"/>
      <c r="AET17" s="62"/>
      <c r="AEU17" s="62"/>
      <c r="AEV17" s="62"/>
      <c r="AEW17" s="62"/>
      <c r="AEX17" s="62"/>
      <c r="AEY17" s="62"/>
      <c r="AEZ17" s="62"/>
      <c r="AFA17" s="62"/>
      <c r="AFB17" s="62"/>
      <c r="AFC17" s="62"/>
      <c r="AFD17" s="62"/>
      <c r="AFE17" s="62"/>
      <c r="AFF17" s="62"/>
      <c r="AFG17" s="62"/>
      <c r="AFH17" s="62"/>
      <c r="AFI17" s="62"/>
      <c r="AFJ17" s="62"/>
      <c r="AFK17" s="62"/>
      <c r="AFL17" s="62"/>
      <c r="AFM17" s="62"/>
      <c r="AFN17" s="62"/>
      <c r="AFO17" s="62"/>
      <c r="AFP17" s="62"/>
      <c r="AFQ17" s="62"/>
      <c r="AFR17" s="62"/>
      <c r="AFS17" s="62"/>
      <c r="AFT17" s="62"/>
      <c r="AFU17" s="62"/>
      <c r="AFV17" s="62"/>
      <c r="AFW17" s="62"/>
      <c r="AFX17" s="62"/>
      <c r="AFY17" s="62"/>
      <c r="AFZ17" s="62"/>
      <c r="AGA17" s="62"/>
      <c r="AGB17" s="62"/>
      <c r="AGC17" s="62"/>
      <c r="AGD17" s="62"/>
      <c r="AGE17" s="62"/>
      <c r="AGF17" s="62"/>
      <c r="AGG17" s="62"/>
      <c r="AGH17" s="62"/>
      <c r="AGI17" s="62"/>
      <c r="AGJ17" s="62"/>
      <c r="AGK17" s="62"/>
      <c r="AGL17" s="62"/>
      <c r="AGM17" s="62"/>
      <c r="AGN17" s="62"/>
      <c r="AGO17" s="62"/>
      <c r="AGP17" s="62"/>
      <c r="AGQ17" s="62"/>
      <c r="AGR17" s="62"/>
      <c r="AGS17" s="62"/>
      <c r="AGT17" s="62"/>
      <c r="AGU17" s="62"/>
      <c r="AGV17" s="62"/>
      <c r="AGW17" s="62"/>
      <c r="AGX17" s="62"/>
      <c r="AGY17" s="62"/>
      <c r="AGZ17" s="62"/>
      <c r="AHA17" s="62"/>
      <c r="AHB17" s="62"/>
      <c r="AHC17" s="62"/>
      <c r="AHD17" s="62"/>
      <c r="AHE17" s="62"/>
      <c r="AHF17" s="62"/>
      <c r="AHG17" s="62"/>
      <c r="AHH17" s="62"/>
      <c r="AHI17" s="62"/>
      <c r="AHJ17" s="62"/>
      <c r="AHK17" s="62"/>
      <c r="AHL17" s="62"/>
      <c r="AHM17" s="62"/>
      <c r="AHN17" s="62"/>
      <c r="AHO17" s="62"/>
      <c r="AHP17" s="62"/>
      <c r="AHQ17" s="62"/>
      <c r="AHR17" s="62"/>
      <c r="AHS17" s="62"/>
      <c r="AHT17" s="62"/>
      <c r="AHU17" s="62"/>
      <c r="AHV17" s="62"/>
      <c r="AHW17" s="62"/>
      <c r="AHX17" s="62"/>
      <c r="AHY17" s="62"/>
      <c r="AHZ17" s="62"/>
      <c r="AIA17" s="62"/>
      <c r="AIB17" s="62"/>
      <c r="AIC17" s="62"/>
      <c r="AID17" s="62"/>
      <c r="AIE17" s="62"/>
      <c r="AIF17" s="62"/>
      <c r="AIG17" s="62"/>
      <c r="AIH17" s="62"/>
      <c r="AII17" s="62"/>
      <c r="AIJ17" s="62"/>
      <c r="AIK17" s="62"/>
      <c r="AIL17" s="62"/>
      <c r="AIM17" s="62"/>
      <c r="AIN17" s="62"/>
      <c r="AIO17" s="62"/>
      <c r="AIP17" s="62"/>
      <c r="AIQ17" s="62"/>
      <c r="AIR17" s="62"/>
      <c r="AIS17" s="62"/>
      <c r="AIT17" s="62"/>
      <c r="AIU17" s="62"/>
      <c r="AIV17" s="62"/>
      <c r="AIW17" s="62"/>
      <c r="AIX17" s="62"/>
      <c r="AIY17" s="62"/>
      <c r="AIZ17" s="62"/>
      <c r="AJA17" s="62"/>
      <c r="AJB17" s="62"/>
      <c r="AJC17" s="62"/>
      <c r="AJD17" s="62"/>
      <c r="AJE17" s="62"/>
      <c r="AJF17" s="62"/>
      <c r="AJG17" s="62"/>
      <c r="AJH17" s="62"/>
      <c r="AJI17" s="62"/>
      <c r="AJJ17" s="62"/>
      <c r="AJK17" s="62"/>
      <c r="AJL17" s="62"/>
      <c r="AJM17" s="62"/>
      <c r="AJN17" s="62"/>
      <c r="AJO17" s="62"/>
      <c r="AJP17" s="62"/>
      <c r="AJQ17" s="62"/>
      <c r="AJR17" s="62"/>
      <c r="AJS17" s="62"/>
      <c r="AJT17" s="62"/>
      <c r="AJU17" s="62"/>
      <c r="AJV17" s="62"/>
      <c r="AJW17" s="62"/>
      <c r="AJX17" s="62"/>
      <c r="AJY17" s="62"/>
      <c r="AJZ17" s="62"/>
      <c r="AKA17" s="62"/>
      <c r="AKB17" s="62"/>
      <c r="AKC17" s="62"/>
      <c r="AKD17" s="62"/>
      <c r="AKE17" s="62"/>
      <c r="AKF17" s="62"/>
      <c r="AKG17" s="62"/>
      <c r="AKH17" s="62"/>
      <c r="AKI17" s="62"/>
      <c r="AKJ17" s="62"/>
      <c r="AKK17" s="62"/>
      <c r="AKL17" s="62"/>
      <c r="AKM17" s="62"/>
      <c r="AKN17" s="62"/>
      <c r="AKO17" s="62"/>
      <c r="AKP17" s="62"/>
      <c r="AKQ17" s="62"/>
      <c r="AKR17" s="62"/>
      <c r="AKS17" s="62"/>
      <c r="AKT17" s="62"/>
      <c r="AKU17" s="62"/>
      <c r="AKV17" s="62"/>
      <c r="AKW17" s="62"/>
      <c r="AKX17" s="62"/>
      <c r="AKY17" s="62"/>
      <c r="AKZ17" s="62"/>
      <c r="ALA17" s="62"/>
      <c r="ALB17" s="62"/>
      <c r="ALC17" s="62"/>
      <c r="ALD17" s="62"/>
      <c r="ALE17" s="62"/>
      <c r="ALF17" s="62"/>
      <c r="ALG17" s="62"/>
      <c r="ALH17" s="62"/>
      <c r="ALI17" s="62"/>
      <c r="ALJ17" s="62"/>
      <c r="ALK17" s="62"/>
      <c r="ALL17" s="62"/>
      <c r="ALM17" s="62"/>
      <c r="ALN17" s="62"/>
      <c r="ALO17" s="62"/>
      <c r="ALP17" s="62"/>
      <c r="ALQ17" s="62"/>
      <c r="ALR17" s="62"/>
      <c r="ALS17" s="62"/>
      <c r="ALT17" s="62"/>
      <c r="ALU17" s="62"/>
      <c r="ALV17" s="62"/>
      <c r="ALW17" s="62"/>
      <c r="ALX17" s="62"/>
      <c r="ALY17" s="62"/>
      <c r="ALZ17" s="62"/>
      <c r="AMA17" s="62"/>
      <c r="AMB17" s="62"/>
      <c r="AMC17" s="62"/>
      <c r="AMD17" s="62"/>
      <c r="AME17" s="62"/>
      <c r="AMF17" s="62"/>
      <c r="AMG17" s="62"/>
      <c r="AMH17" s="62"/>
      <c r="AMI17" s="62"/>
      <c r="AMJ17" s="62"/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B11" sqref="B1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5.5" x14ac:dyDescent="0.25">
      <c r="A4" s="4">
        <v>1</v>
      </c>
      <c r="B4" s="5" t="s">
        <v>114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115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ht="26.25" thickBot="1" x14ac:dyDescent="0.3">
      <c r="A6" s="7">
        <v>3</v>
      </c>
      <c r="B6" s="8" t="s">
        <v>116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6.25" customHeight="1" thickBot="1" x14ac:dyDescent="0.3">
      <c r="A7" s="18" t="s">
        <v>14</v>
      </c>
      <c r="B7" s="19"/>
      <c r="C7" s="20"/>
      <c r="D7" s="3">
        <f>SUM(D4:D6)</f>
        <v>3</v>
      </c>
      <c r="E7" s="3">
        <f>SUM(E4:E6)</f>
        <v>0</v>
      </c>
      <c r="F7" s="3">
        <f>SUM(F4:F6)</f>
        <v>0</v>
      </c>
      <c r="G7" s="3">
        <f>SUM(G4:G6)</f>
        <v>3</v>
      </c>
      <c r="H7" s="3">
        <f>SUM(H4:H6)</f>
        <v>1</v>
      </c>
      <c r="I7" s="3">
        <f>SUM(I4:I6)</f>
        <v>2</v>
      </c>
      <c r="J7" s="3">
        <f>SUM(J4:J6)</f>
        <v>0</v>
      </c>
      <c r="K7" s="3">
        <f>SUM(K4:K6)</f>
        <v>3</v>
      </c>
      <c r="L7" s="3">
        <f>SUM(L4:L6)</f>
        <v>0</v>
      </c>
    </row>
    <row r="8" spans="1:12" x14ac:dyDescent="0.25">
      <c r="B8" s="11" t="s">
        <v>117</v>
      </c>
    </row>
    <row r="9" spans="1:12" x14ac:dyDescent="0.25">
      <c r="B9" s="11" t="s">
        <v>92</v>
      </c>
    </row>
    <row r="10" spans="1:12" x14ac:dyDescent="0.25">
      <c r="B10" s="11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E16" sqref="E16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74</v>
      </c>
      <c r="C4" s="6">
        <v>10</v>
      </c>
      <c r="D4" s="5">
        <v>12</v>
      </c>
      <c r="E4" s="6">
        <v>0</v>
      </c>
      <c r="F4" s="5">
        <v>4</v>
      </c>
      <c r="G4" s="6">
        <v>8</v>
      </c>
      <c r="H4" s="5">
        <v>0</v>
      </c>
      <c r="I4" s="6">
        <v>11</v>
      </c>
      <c r="J4" s="5">
        <v>1</v>
      </c>
      <c r="K4" s="6">
        <v>12</v>
      </c>
      <c r="L4" s="5">
        <v>0</v>
      </c>
    </row>
    <row r="5" spans="1:12" x14ac:dyDescent="0.25">
      <c r="A5" s="7">
        <v>2</v>
      </c>
      <c r="B5" s="8" t="s">
        <v>119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13.5" thickBot="1" x14ac:dyDescent="0.3">
      <c r="A6" s="7">
        <v>3</v>
      </c>
      <c r="B6" s="8" t="s">
        <v>120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6.25" customHeight="1" thickBot="1" x14ac:dyDescent="0.3">
      <c r="A7" s="18" t="s">
        <v>14</v>
      </c>
      <c r="B7" s="19"/>
      <c r="C7" s="20"/>
      <c r="D7" s="3">
        <f>SUM(D4:D6)</f>
        <v>14</v>
      </c>
      <c r="E7" s="3">
        <f>SUM(E4:E6)</f>
        <v>0</v>
      </c>
      <c r="F7" s="3">
        <f>SUM(F4:F6)</f>
        <v>4</v>
      </c>
      <c r="G7" s="3">
        <f>SUM(G4:G6)</f>
        <v>10</v>
      </c>
      <c r="H7" s="3">
        <f>SUM(H4:H6)</f>
        <v>0</v>
      </c>
      <c r="I7" s="3">
        <f>SUM(I4:I6)</f>
        <v>13</v>
      </c>
      <c r="J7" s="3">
        <f>SUM(J4:J6)</f>
        <v>1</v>
      </c>
      <c r="K7" s="3">
        <f>SUM(K4:K6)</f>
        <v>14</v>
      </c>
      <c r="L7" s="3">
        <f>SUM(L4:L6)</f>
        <v>0</v>
      </c>
    </row>
    <row r="8" spans="1:12" x14ac:dyDescent="0.25">
      <c r="B8" s="11" t="s">
        <v>121</v>
      </c>
    </row>
    <row r="9" spans="1:12" x14ac:dyDescent="0.25">
      <c r="B9" s="11" t="s">
        <v>122</v>
      </c>
    </row>
    <row r="10" spans="1:12" x14ac:dyDescent="0.25">
      <c r="B10" s="11" t="s">
        <v>123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Normal="100" workbookViewId="0">
      <selection activeCell="G13" sqref="G13"/>
    </sheetView>
  </sheetViews>
  <sheetFormatPr defaultRowHeight="12.75" x14ac:dyDescent="0.25"/>
  <cols>
    <col min="1" max="1" width="4" style="1" customWidth="1"/>
    <col min="2" max="2" width="5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73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7" customHeight="1" x14ac:dyDescent="0.25">
      <c r="A4" s="4">
        <v>1</v>
      </c>
      <c r="B4" s="8" t="s">
        <v>125</v>
      </c>
      <c r="C4" s="6">
        <v>16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126</v>
      </c>
      <c r="C5" s="9">
        <v>16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2.5" customHeight="1" x14ac:dyDescent="0.25">
      <c r="A6" s="7">
        <v>4</v>
      </c>
      <c r="B6" s="8" t="s">
        <v>127</v>
      </c>
      <c r="C6" s="9">
        <v>27</v>
      </c>
      <c r="D6" s="8">
        <v>1</v>
      </c>
      <c r="E6" s="9">
        <v>0</v>
      </c>
      <c r="F6" s="8">
        <v>1</v>
      </c>
      <c r="G6" s="9">
        <v>0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ht="20.25" customHeight="1" thickBot="1" x14ac:dyDescent="0.25">
      <c r="A7" s="7">
        <v>5</v>
      </c>
      <c r="B7" s="74" t="s">
        <v>128</v>
      </c>
      <c r="C7" s="9">
        <v>27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6.25" customHeight="1" thickBot="1" x14ac:dyDescent="0.3">
      <c r="A8" s="18" t="s">
        <v>14</v>
      </c>
      <c r="B8" s="19"/>
      <c r="C8" s="20"/>
      <c r="D8" s="3">
        <f t="shared" ref="D8:L8" si="0">SUM(D4:D7)</f>
        <v>4</v>
      </c>
      <c r="E8" s="3">
        <f t="shared" si="0"/>
        <v>0</v>
      </c>
      <c r="F8" s="3">
        <f t="shared" si="0"/>
        <v>2</v>
      </c>
      <c r="G8" s="3">
        <f t="shared" si="0"/>
        <v>2</v>
      </c>
      <c r="H8" s="3">
        <f t="shared" si="0"/>
        <v>1</v>
      </c>
      <c r="I8" s="3">
        <f t="shared" si="0"/>
        <v>3</v>
      </c>
      <c r="J8" s="3">
        <f t="shared" si="0"/>
        <v>0</v>
      </c>
      <c r="K8" s="3">
        <f t="shared" si="0"/>
        <v>4</v>
      </c>
      <c r="L8" s="3">
        <f t="shared" si="0"/>
        <v>0</v>
      </c>
    </row>
    <row r="9" spans="1:12" x14ac:dyDescent="0.25">
      <c r="B9" s="11" t="s">
        <v>121</v>
      </c>
    </row>
    <row r="10" spans="1:12" x14ac:dyDescent="0.25">
      <c r="B10" s="11" t="s">
        <v>129</v>
      </c>
    </row>
    <row r="11" spans="1:12" x14ac:dyDescent="0.25">
      <c r="B11" s="11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opLeftCell="A4" workbookViewId="0">
      <selection activeCell="B20" sqref="B2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9.25" customHeight="1" x14ac:dyDescent="0.25">
      <c r="A4" s="4">
        <v>1</v>
      </c>
      <c r="B4" s="5" t="s">
        <v>131</v>
      </c>
      <c r="C4" s="6">
        <v>9</v>
      </c>
      <c r="D4" s="5">
        <v>1</v>
      </c>
      <c r="E4" s="6">
        <v>1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40.5" customHeight="1" x14ac:dyDescent="0.25">
      <c r="A5" s="7">
        <v>2</v>
      </c>
      <c r="B5" s="8" t="s">
        <v>132</v>
      </c>
      <c r="C5" s="9">
        <v>21</v>
      </c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0</v>
      </c>
      <c r="J5" s="8">
        <v>1</v>
      </c>
      <c r="K5" s="9">
        <v>1</v>
      </c>
      <c r="L5" s="8">
        <v>0</v>
      </c>
    </row>
    <row r="6" spans="1:12" ht="29.25" customHeight="1" x14ac:dyDescent="0.25">
      <c r="A6" s="7">
        <v>3</v>
      </c>
      <c r="B6" s="8" t="s">
        <v>133</v>
      </c>
      <c r="C6" s="9">
        <v>30</v>
      </c>
      <c r="D6" s="8">
        <v>4</v>
      </c>
      <c r="E6" s="9">
        <v>0</v>
      </c>
      <c r="F6" s="8">
        <v>0</v>
      </c>
      <c r="G6" s="9">
        <v>4</v>
      </c>
      <c r="H6" s="8">
        <v>2</v>
      </c>
      <c r="I6" s="9">
        <v>2</v>
      </c>
      <c r="J6" s="8">
        <v>0</v>
      </c>
      <c r="K6" s="9">
        <v>4</v>
      </c>
      <c r="L6" s="8">
        <v>0</v>
      </c>
    </row>
    <row r="7" spans="1:12" ht="30" customHeight="1" x14ac:dyDescent="0.25">
      <c r="A7" s="7">
        <v>4</v>
      </c>
      <c r="B7" s="8" t="s">
        <v>134</v>
      </c>
      <c r="C7" s="9">
        <v>30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19.5" customHeight="1" x14ac:dyDescent="0.25">
      <c r="A8" s="7">
        <v>5</v>
      </c>
      <c r="B8" s="8" t="s">
        <v>135</v>
      </c>
      <c r="C8" s="9">
        <v>16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35.25" customHeight="1" x14ac:dyDescent="0.25">
      <c r="A9" s="7">
        <v>6</v>
      </c>
      <c r="B9" s="8" t="s">
        <v>136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43.5" customHeight="1" x14ac:dyDescent="0.25">
      <c r="A10" s="7">
        <v>7</v>
      </c>
      <c r="B10" s="8" t="s">
        <v>137</v>
      </c>
      <c r="C10" s="9">
        <v>30</v>
      </c>
      <c r="D10" s="8">
        <v>3</v>
      </c>
      <c r="E10" s="9">
        <v>0</v>
      </c>
      <c r="F10" s="8">
        <v>0</v>
      </c>
      <c r="G10" s="9">
        <v>3</v>
      </c>
      <c r="H10" s="8">
        <v>1</v>
      </c>
      <c r="I10" s="9">
        <v>1</v>
      </c>
      <c r="J10" s="8">
        <v>1</v>
      </c>
      <c r="K10" s="9">
        <v>3</v>
      </c>
      <c r="L10" s="8">
        <v>0</v>
      </c>
    </row>
    <row r="11" spans="1:12" ht="18.75" customHeight="1" x14ac:dyDescent="0.25">
      <c r="A11" s="7">
        <v>8</v>
      </c>
      <c r="B11" s="8" t="s">
        <v>138</v>
      </c>
      <c r="C11" s="9">
        <v>27</v>
      </c>
      <c r="D11" s="8">
        <v>1</v>
      </c>
      <c r="E11" s="9">
        <v>0</v>
      </c>
      <c r="F11" s="8">
        <v>1</v>
      </c>
      <c r="G11" s="9">
        <v>0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ht="18" customHeight="1" x14ac:dyDescent="0.25">
      <c r="A12" s="7">
        <v>9</v>
      </c>
      <c r="B12" s="8" t="s">
        <v>139</v>
      </c>
      <c r="C12" s="9">
        <v>16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ht="25.5" customHeight="1" thickBot="1" x14ac:dyDescent="0.3">
      <c r="A13" s="7">
        <v>10</v>
      </c>
      <c r="B13" s="8" t="s">
        <v>140</v>
      </c>
      <c r="C13" s="9">
        <v>26</v>
      </c>
      <c r="D13" s="8">
        <v>1</v>
      </c>
      <c r="E13" s="9">
        <v>0</v>
      </c>
      <c r="F13" s="8">
        <v>1</v>
      </c>
      <c r="G13" s="9">
        <v>0</v>
      </c>
      <c r="H13" s="8">
        <v>1</v>
      </c>
      <c r="I13" s="9">
        <v>0</v>
      </c>
      <c r="J13" s="8">
        <v>0</v>
      </c>
      <c r="K13" s="9">
        <v>1</v>
      </c>
      <c r="L13" s="8">
        <v>0</v>
      </c>
    </row>
    <row r="14" spans="1:12" ht="26.25" customHeight="1" thickBot="1" x14ac:dyDescent="0.3">
      <c r="A14" s="18" t="s">
        <v>14</v>
      </c>
      <c r="B14" s="19"/>
      <c r="C14" s="20"/>
      <c r="D14" s="3">
        <f t="shared" ref="D14:L14" si="0">SUM(D4:D13)</f>
        <v>15</v>
      </c>
      <c r="E14" s="3">
        <f t="shared" si="0"/>
        <v>1</v>
      </c>
      <c r="F14" s="3">
        <f t="shared" si="0"/>
        <v>4</v>
      </c>
      <c r="G14" s="3">
        <f t="shared" si="0"/>
        <v>11</v>
      </c>
      <c r="H14" s="3">
        <f t="shared" si="0"/>
        <v>4</v>
      </c>
      <c r="I14" s="3">
        <f t="shared" si="0"/>
        <v>9</v>
      </c>
      <c r="J14" s="3">
        <f t="shared" si="0"/>
        <v>2</v>
      </c>
      <c r="K14" s="3">
        <f t="shared" si="0"/>
        <v>15</v>
      </c>
      <c r="L14" s="3">
        <f t="shared" si="0"/>
        <v>0</v>
      </c>
    </row>
    <row r="15" spans="1:12" x14ac:dyDescent="0.25">
      <c r="B15" s="11" t="s">
        <v>121</v>
      </c>
    </row>
    <row r="16" spans="1:12" x14ac:dyDescent="0.25">
      <c r="B16" s="75">
        <v>43922</v>
      </c>
    </row>
    <row r="17" spans="2:2" x14ac:dyDescent="0.25">
      <c r="B17" s="11" t="s">
        <v>141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G17" sqref="G1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143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144</v>
      </c>
      <c r="C5" s="9">
        <v>30</v>
      </c>
      <c r="D5" s="8">
        <v>2</v>
      </c>
      <c r="E5" s="9">
        <v>0</v>
      </c>
      <c r="F5" s="8">
        <v>0</v>
      </c>
      <c r="G5" s="9">
        <v>2</v>
      </c>
      <c r="H5" s="8">
        <v>0</v>
      </c>
      <c r="I5" s="9">
        <v>2</v>
      </c>
      <c r="J5" s="8">
        <v>0</v>
      </c>
      <c r="K5" s="9">
        <v>2</v>
      </c>
      <c r="L5" s="8">
        <v>0</v>
      </c>
    </row>
    <row r="6" spans="1:12" ht="25.5" x14ac:dyDescent="0.25">
      <c r="A6" s="7">
        <v>3</v>
      </c>
      <c r="B6" s="8" t="s">
        <v>145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6.25" thickBot="1" x14ac:dyDescent="0.3">
      <c r="A7" s="7">
        <v>4</v>
      </c>
      <c r="B7" s="8" t="s">
        <v>146</v>
      </c>
      <c r="C7" s="9">
        <v>16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0</v>
      </c>
      <c r="J7" s="8">
        <v>1</v>
      </c>
      <c r="K7" s="9">
        <v>1</v>
      </c>
      <c r="L7" s="8">
        <v>0</v>
      </c>
    </row>
    <row r="8" spans="1:12" ht="26.25" customHeight="1" thickBot="1" x14ac:dyDescent="0.3">
      <c r="A8" s="18" t="s">
        <v>14</v>
      </c>
      <c r="B8" s="19"/>
      <c r="C8" s="20"/>
      <c r="D8" s="3">
        <f>SUM(D4:D7)</f>
        <v>5</v>
      </c>
      <c r="E8" s="3">
        <f>SUM(E4:E7)</f>
        <v>0</v>
      </c>
      <c r="F8" s="3">
        <f>SUM(F4:F7)</f>
        <v>0</v>
      </c>
      <c r="G8" s="3">
        <f>SUM(G4:G7)</f>
        <v>5</v>
      </c>
      <c r="H8" s="3">
        <f>SUM(H4:H7)</f>
        <v>1</v>
      </c>
      <c r="I8" s="3">
        <f>SUM(I4:I7)</f>
        <v>3</v>
      </c>
      <c r="J8" s="3">
        <f>SUM(J4:J7)</f>
        <v>1</v>
      </c>
      <c r="K8" s="3">
        <f>SUM(K4:K7)</f>
        <v>5</v>
      </c>
      <c r="L8" s="3">
        <f>SUM(L4:L7)</f>
        <v>0</v>
      </c>
    </row>
    <row r="9" spans="1:12" x14ac:dyDescent="0.25">
      <c r="B9" s="11" t="s">
        <v>147</v>
      </c>
    </row>
    <row r="10" spans="1:12" x14ac:dyDescent="0.25">
      <c r="B10" s="11" t="s">
        <v>148</v>
      </c>
    </row>
    <row r="11" spans="1:12" x14ac:dyDescent="0.25">
      <c r="B11" s="11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H14" sqref="H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149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5.5" x14ac:dyDescent="0.25">
      <c r="A4" s="4">
        <v>1</v>
      </c>
      <c r="B4" s="5" t="s">
        <v>150</v>
      </c>
      <c r="C4" s="6">
        <v>30</v>
      </c>
      <c r="D4" s="5">
        <v>1</v>
      </c>
      <c r="E4" s="6"/>
      <c r="F4" s="5"/>
      <c r="G4" s="6">
        <v>1</v>
      </c>
      <c r="H4" s="5"/>
      <c r="I4" s="6">
        <v>1</v>
      </c>
      <c r="J4" s="5"/>
      <c r="K4" s="6">
        <v>1</v>
      </c>
      <c r="L4" s="5"/>
    </row>
    <row r="5" spans="1:12" ht="25.5" x14ac:dyDescent="0.25">
      <c r="A5" s="7">
        <v>2</v>
      </c>
      <c r="B5" s="8" t="s">
        <v>151</v>
      </c>
      <c r="C5" s="9">
        <v>34</v>
      </c>
      <c r="D5" s="8">
        <v>1</v>
      </c>
      <c r="E5" s="9"/>
      <c r="F5" s="8"/>
      <c r="G5" s="9">
        <v>1</v>
      </c>
      <c r="H5" s="8"/>
      <c r="I5" s="9">
        <v>1</v>
      </c>
      <c r="J5" s="8"/>
      <c r="K5" s="9">
        <v>1</v>
      </c>
      <c r="L5" s="8"/>
    </row>
    <row r="6" spans="1:12" ht="38.25" x14ac:dyDescent="0.25">
      <c r="A6" s="7">
        <v>3</v>
      </c>
      <c r="B6" s="8" t="s">
        <v>152</v>
      </c>
      <c r="C6" s="9">
        <v>34</v>
      </c>
      <c r="D6" s="8">
        <v>1</v>
      </c>
      <c r="E6" s="9"/>
      <c r="F6" s="8"/>
      <c r="G6" s="9">
        <v>1</v>
      </c>
      <c r="H6" s="8"/>
      <c r="I6" s="9">
        <v>1</v>
      </c>
      <c r="J6" s="8"/>
      <c r="K6" s="9">
        <v>1</v>
      </c>
      <c r="L6" s="8"/>
    </row>
    <row r="7" spans="1:12" ht="27" customHeight="1" x14ac:dyDescent="0.25">
      <c r="A7" s="7">
        <v>4</v>
      </c>
      <c r="B7" s="8" t="s">
        <v>153</v>
      </c>
      <c r="C7" s="9">
        <v>30</v>
      </c>
      <c r="D7" s="8">
        <v>1</v>
      </c>
      <c r="E7" s="9"/>
      <c r="F7" s="8">
        <v>1</v>
      </c>
      <c r="G7" s="9"/>
      <c r="H7" s="8">
        <v>1</v>
      </c>
      <c r="I7" s="9"/>
      <c r="J7" s="8"/>
      <c r="K7" s="9">
        <v>1</v>
      </c>
      <c r="L7" s="8"/>
    </row>
    <row r="8" spans="1:12" ht="27" customHeight="1" thickBot="1" x14ac:dyDescent="0.3">
      <c r="A8" s="7">
        <v>5</v>
      </c>
      <c r="B8" s="8" t="s">
        <v>154</v>
      </c>
      <c r="C8" s="9">
        <v>30</v>
      </c>
      <c r="D8" s="8">
        <v>1</v>
      </c>
      <c r="E8" s="9"/>
      <c r="F8" s="8"/>
      <c r="G8" s="9">
        <v>1</v>
      </c>
      <c r="H8" s="8"/>
      <c r="I8" s="9">
        <v>1</v>
      </c>
      <c r="J8" s="8"/>
      <c r="K8" s="9"/>
      <c r="L8" s="8"/>
    </row>
    <row r="9" spans="1:12" ht="26.25" customHeight="1" thickBot="1" x14ac:dyDescent="0.3">
      <c r="A9" s="18" t="s">
        <v>14</v>
      </c>
      <c r="B9" s="19"/>
      <c r="C9" s="20"/>
      <c r="D9" s="3">
        <f>SUM(D4:D8)</f>
        <v>5</v>
      </c>
      <c r="E9" s="3">
        <f>SUM(E4:E8)</f>
        <v>0</v>
      </c>
      <c r="F9" s="3">
        <f>SUM(F4:F8)</f>
        <v>1</v>
      </c>
      <c r="G9" s="3">
        <f>SUM(G4:G8)</f>
        <v>4</v>
      </c>
      <c r="H9" s="3">
        <f>SUM(H4:H8)</f>
        <v>1</v>
      </c>
      <c r="I9" s="3">
        <f>SUM(I4:I8)</f>
        <v>4</v>
      </c>
      <c r="J9" s="3">
        <f>SUM(J4:J8)</f>
        <v>0</v>
      </c>
      <c r="K9" s="3">
        <f>SUM(K4:K8)</f>
        <v>4</v>
      </c>
      <c r="L9" s="3">
        <f>SUM(L4:L8)</f>
        <v>0</v>
      </c>
    </row>
    <row r="10" spans="1:12" x14ac:dyDescent="0.25">
      <c r="B10" s="11" t="s">
        <v>155</v>
      </c>
    </row>
    <row r="11" spans="1:12" x14ac:dyDescent="0.25">
      <c r="B11" s="11" t="s">
        <v>156</v>
      </c>
    </row>
    <row r="12" spans="1:12" x14ac:dyDescent="0.25">
      <c r="B12" s="11" t="s">
        <v>17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B14" sqref="B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13.5" thickBot="1" x14ac:dyDescent="0.3">
      <c r="A4" s="4">
        <v>1</v>
      </c>
      <c r="B4" s="24" t="s">
        <v>51</v>
      </c>
      <c r="C4" s="6"/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0</v>
      </c>
    </row>
    <row r="5" spans="1:12" ht="26.25" customHeight="1" thickBot="1" x14ac:dyDescent="0.3">
      <c r="A5" s="18" t="s">
        <v>14</v>
      </c>
      <c r="B5" s="19"/>
      <c r="C5" s="20"/>
      <c r="D5" s="3">
        <f t="shared" ref="D5:L5" si="0">SUM(D4:D4)</f>
        <v>0</v>
      </c>
      <c r="E5" s="3">
        <f t="shared" si="0"/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</row>
    <row r="6" spans="1:12" x14ac:dyDescent="0.25">
      <c r="B6" s="11" t="s">
        <v>28</v>
      </c>
    </row>
    <row r="7" spans="1:12" x14ac:dyDescent="0.25">
      <c r="B7" s="11" t="s">
        <v>29</v>
      </c>
    </row>
    <row r="8" spans="1:12" x14ac:dyDescent="0.25">
      <c r="B8" s="11" t="s">
        <v>30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H17" sqref="H1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157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5.5" x14ac:dyDescent="0.25">
      <c r="A4" s="4">
        <v>1</v>
      </c>
      <c r="B4" s="24" t="s">
        <v>158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76" t="s">
        <v>159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9.25" customHeight="1" x14ac:dyDescent="0.25">
      <c r="A6" s="7">
        <v>3</v>
      </c>
      <c r="B6" s="76" t="s">
        <v>160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0</v>
      </c>
      <c r="J6" s="8">
        <v>1</v>
      </c>
      <c r="K6" s="9">
        <v>1</v>
      </c>
      <c r="L6" s="8">
        <v>0</v>
      </c>
    </row>
    <row r="7" spans="1:12" ht="29.25" customHeight="1" thickBot="1" x14ac:dyDescent="0.3">
      <c r="A7" s="7">
        <v>4</v>
      </c>
      <c r="B7" s="76" t="s">
        <v>161</v>
      </c>
      <c r="C7" s="9">
        <v>30</v>
      </c>
      <c r="D7" s="8">
        <v>2</v>
      </c>
      <c r="E7" s="9">
        <v>0</v>
      </c>
      <c r="F7" s="8">
        <v>0</v>
      </c>
      <c r="G7" s="9">
        <v>2</v>
      </c>
      <c r="H7" s="8">
        <v>0</v>
      </c>
      <c r="I7" s="9">
        <v>1</v>
      </c>
      <c r="J7" s="8">
        <v>1</v>
      </c>
      <c r="K7" s="9">
        <v>2</v>
      </c>
      <c r="L7" s="8">
        <v>0</v>
      </c>
    </row>
    <row r="8" spans="1:12" ht="26.25" customHeight="1" thickBot="1" x14ac:dyDescent="0.3">
      <c r="A8" s="18" t="s">
        <v>14</v>
      </c>
      <c r="B8" s="19"/>
      <c r="C8" s="20"/>
      <c r="D8" s="3">
        <f t="shared" ref="D8:L8" si="0">SUM(D4:D7)</f>
        <v>5</v>
      </c>
      <c r="E8" s="3">
        <f t="shared" si="0"/>
        <v>0</v>
      </c>
      <c r="F8" s="3">
        <f t="shared" si="0"/>
        <v>0</v>
      </c>
      <c r="G8" s="3">
        <f t="shared" si="0"/>
        <v>5</v>
      </c>
      <c r="H8" s="3">
        <f t="shared" si="0"/>
        <v>0</v>
      </c>
      <c r="I8" s="3">
        <f t="shared" si="0"/>
        <v>3</v>
      </c>
      <c r="J8" s="3">
        <f t="shared" si="0"/>
        <v>2</v>
      </c>
      <c r="K8" s="3">
        <f t="shared" si="0"/>
        <v>5</v>
      </c>
      <c r="L8" s="3">
        <f t="shared" si="0"/>
        <v>0</v>
      </c>
    </row>
    <row r="9" spans="1:12" ht="25.5" x14ac:dyDescent="0.25">
      <c r="B9" s="11" t="s">
        <v>162</v>
      </c>
    </row>
    <row r="10" spans="1:12" x14ac:dyDescent="0.25">
      <c r="B10" s="11" t="s">
        <v>92</v>
      </c>
    </row>
    <row r="11" spans="1:12" x14ac:dyDescent="0.25">
      <c r="B11" s="11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="110" zoomScaleNormal="110" workbookViewId="0">
      <selection activeCell="B8" sqref="B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5">
        <v>1</v>
      </c>
      <c r="B4" s="8" t="s">
        <v>32</v>
      </c>
      <c r="C4" s="6">
        <v>27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8">
        <v>2</v>
      </c>
      <c r="B5" s="8" t="s">
        <v>33</v>
      </c>
      <c r="C5" s="9">
        <v>27</v>
      </c>
      <c r="D5" s="8">
        <v>1</v>
      </c>
      <c r="E5" s="9">
        <v>0</v>
      </c>
      <c r="F5" s="8">
        <v>0</v>
      </c>
      <c r="G5" s="9">
        <v>1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ht="25.5" x14ac:dyDescent="0.25">
      <c r="A6" s="8">
        <v>3</v>
      </c>
      <c r="B6" s="8" t="s">
        <v>34</v>
      </c>
      <c r="C6" s="9">
        <v>30</v>
      </c>
      <c r="D6" s="8">
        <v>2</v>
      </c>
      <c r="E6" s="9">
        <v>0</v>
      </c>
      <c r="F6" s="8">
        <v>0</v>
      </c>
      <c r="G6" s="9">
        <v>2</v>
      </c>
      <c r="H6" s="8">
        <v>0</v>
      </c>
      <c r="I6" s="9">
        <v>2</v>
      </c>
      <c r="J6" s="8">
        <v>0</v>
      </c>
      <c r="K6" s="9">
        <v>2</v>
      </c>
      <c r="L6" s="8">
        <v>0</v>
      </c>
    </row>
    <row r="7" spans="1:12" ht="41.25" customHeight="1" x14ac:dyDescent="0.25">
      <c r="A7" s="8">
        <v>4</v>
      </c>
      <c r="B7" s="8" t="s">
        <v>35</v>
      </c>
      <c r="C7" s="9">
        <v>16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8">
        <v>5</v>
      </c>
      <c r="B8" s="8" t="s">
        <v>36</v>
      </c>
      <c r="C8" s="9">
        <v>4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8">
        <v>6</v>
      </c>
      <c r="B9" s="8" t="s">
        <v>37</v>
      </c>
      <c r="C9" s="9">
        <v>15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0</v>
      </c>
      <c r="J9" s="8">
        <v>1</v>
      </c>
      <c r="K9" s="9">
        <v>0</v>
      </c>
      <c r="L9" s="8">
        <v>1</v>
      </c>
    </row>
    <row r="10" spans="1:12" ht="26.25" thickBot="1" x14ac:dyDescent="0.3">
      <c r="A10" s="10">
        <v>7</v>
      </c>
      <c r="B10" s="8" t="s">
        <v>38</v>
      </c>
      <c r="C10" s="9">
        <v>16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26.25" customHeight="1" thickBot="1" x14ac:dyDescent="0.3">
      <c r="A11" s="18" t="s">
        <v>14</v>
      </c>
      <c r="B11" s="19"/>
      <c r="C11" s="20"/>
      <c r="D11" s="3">
        <f t="shared" ref="D11:L11" si="0">SUM(D4:D10)</f>
        <v>8</v>
      </c>
      <c r="E11" s="3">
        <f t="shared" si="0"/>
        <v>0</v>
      </c>
      <c r="F11" s="3">
        <f t="shared" si="0"/>
        <v>1</v>
      </c>
      <c r="G11" s="3">
        <f t="shared" si="0"/>
        <v>7</v>
      </c>
      <c r="H11" s="3">
        <f t="shared" si="0"/>
        <v>1</v>
      </c>
      <c r="I11" s="3">
        <f t="shared" si="0"/>
        <v>6</v>
      </c>
      <c r="J11" s="3">
        <f t="shared" si="0"/>
        <v>1</v>
      </c>
      <c r="K11" s="3">
        <f t="shared" si="0"/>
        <v>7</v>
      </c>
      <c r="L11" s="3">
        <f t="shared" si="0"/>
        <v>1</v>
      </c>
    </row>
    <row r="12" spans="1:12" ht="22.5" customHeight="1" x14ac:dyDescent="0.25">
      <c r="B12" s="11" t="s">
        <v>39</v>
      </c>
    </row>
    <row r="13" spans="1:12" x14ac:dyDescent="0.25">
      <c r="B13" s="11" t="s">
        <v>40</v>
      </c>
    </row>
    <row r="14" spans="1:12" ht="24.75" customHeight="1" x14ac:dyDescent="0.25">
      <c r="B14" s="11" t="s">
        <v>17</v>
      </c>
      <c r="J14" s="25" t="s">
        <v>41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A5" sqref="A5:C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13.5" thickBot="1" x14ac:dyDescent="0.3">
      <c r="A4" s="4">
        <v>1</v>
      </c>
      <c r="B4" s="5" t="s">
        <v>51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0</v>
      </c>
    </row>
    <row r="5" spans="1:12" ht="26.25" customHeight="1" thickBot="1" x14ac:dyDescent="0.3">
      <c r="A5" s="18" t="s">
        <v>14</v>
      </c>
      <c r="B5" s="19"/>
      <c r="C5" s="20"/>
      <c r="D5" s="3">
        <f>SUM(D4:D4)</f>
        <v>0</v>
      </c>
      <c r="E5" s="3">
        <f>SUM(E4:E4)</f>
        <v>0</v>
      </c>
      <c r="F5" s="3">
        <f>SUM(F4:F4)</f>
        <v>0</v>
      </c>
      <c r="G5" s="3">
        <f>SUM(G4:G4)</f>
        <v>0</v>
      </c>
      <c r="H5" s="3">
        <f>SUM(H4:H4)</f>
        <v>0</v>
      </c>
      <c r="I5" s="3">
        <f>SUM(I4:I4)</f>
        <v>0</v>
      </c>
      <c r="J5" s="3">
        <f>SUM(J4:J4)</f>
        <v>0</v>
      </c>
      <c r="K5" s="3">
        <f>SUM(K4:K4)</f>
        <v>0</v>
      </c>
      <c r="L5" s="3">
        <f>SUM(L4:L4)</f>
        <v>0</v>
      </c>
    </row>
    <row r="6" spans="1:12" x14ac:dyDescent="0.25">
      <c r="B6" s="11" t="s">
        <v>43</v>
      </c>
    </row>
    <row r="7" spans="1:12" x14ac:dyDescent="0.25">
      <c r="B7" s="11" t="s">
        <v>44</v>
      </c>
    </row>
    <row r="8" spans="1:12" x14ac:dyDescent="0.25">
      <c r="B8" s="11" t="s">
        <v>17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workbookViewId="0">
      <selection activeCell="C5" sqref="C5"/>
    </sheetView>
  </sheetViews>
  <sheetFormatPr defaultRowHeight="12.75" x14ac:dyDescent="0.25"/>
  <cols>
    <col min="1" max="1" width="4" style="1" customWidth="1"/>
    <col min="2" max="2" width="53.4257812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30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15" x14ac:dyDescent="0.25">
      <c r="A4" s="5">
        <v>1</v>
      </c>
      <c r="B4" s="26" t="s">
        <v>46</v>
      </c>
      <c r="C4" s="5">
        <v>16</v>
      </c>
      <c r="D4" s="27">
        <v>1</v>
      </c>
      <c r="E4" s="6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ht="45.75" thickBot="1" x14ac:dyDescent="0.3">
      <c r="A5" s="8">
        <v>2</v>
      </c>
      <c r="B5" s="28" t="s">
        <v>47</v>
      </c>
      <c r="C5" s="8">
        <v>30</v>
      </c>
      <c r="D5" s="29">
        <v>4</v>
      </c>
      <c r="E5" s="9">
        <v>0</v>
      </c>
      <c r="F5" s="8">
        <v>0</v>
      </c>
      <c r="G5" s="9">
        <v>4</v>
      </c>
      <c r="H5" s="8">
        <v>1</v>
      </c>
      <c r="I5" s="9">
        <v>3</v>
      </c>
      <c r="J5" s="8">
        <v>0</v>
      </c>
      <c r="K5" s="9">
        <v>4</v>
      </c>
      <c r="L5" s="8">
        <v>0</v>
      </c>
    </row>
    <row r="6" spans="1:12" ht="26.25" customHeight="1" thickBot="1" x14ac:dyDescent="0.3">
      <c r="A6" s="33" t="s">
        <v>14</v>
      </c>
      <c r="B6" s="34"/>
      <c r="C6" s="35"/>
      <c r="D6" s="3">
        <f t="shared" ref="D6:L6" si="0">SUM(D4:D5)</f>
        <v>5</v>
      </c>
      <c r="E6" s="3">
        <f t="shared" si="0"/>
        <v>0</v>
      </c>
      <c r="F6" s="3">
        <f t="shared" si="0"/>
        <v>0</v>
      </c>
      <c r="G6" s="3">
        <f t="shared" si="0"/>
        <v>5</v>
      </c>
      <c r="H6" s="3">
        <f t="shared" si="0"/>
        <v>2</v>
      </c>
      <c r="I6" s="3">
        <f t="shared" si="0"/>
        <v>3</v>
      </c>
      <c r="J6" s="3">
        <f t="shared" si="0"/>
        <v>0</v>
      </c>
      <c r="K6" s="3">
        <f t="shared" si="0"/>
        <v>5</v>
      </c>
      <c r="L6" s="3">
        <f t="shared" si="0"/>
        <v>0</v>
      </c>
    </row>
    <row r="7" spans="1:12" x14ac:dyDescent="0.25">
      <c r="B7" s="11" t="s">
        <v>48</v>
      </c>
    </row>
    <row r="8" spans="1:12" x14ac:dyDescent="0.25">
      <c r="B8" s="11" t="s">
        <v>49</v>
      </c>
    </row>
    <row r="9" spans="1:12" x14ac:dyDescent="0.25">
      <c r="B9" s="11" t="s">
        <v>17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13.5" thickBot="1" x14ac:dyDescent="0.3">
      <c r="A4" s="4">
        <v>1</v>
      </c>
      <c r="B4" s="5" t="s">
        <v>51</v>
      </c>
      <c r="C4" s="6"/>
      <c r="D4" s="5"/>
      <c r="E4" s="6"/>
      <c r="F4" s="5"/>
      <c r="G4" s="6"/>
      <c r="H4" s="5"/>
      <c r="I4" s="6"/>
      <c r="J4" s="5"/>
      <c r="K4" s="6"/>
      <c r="L4" s="5"/>
    </row>
    <row r="5" spans="1:12" ht="26.25" customHeight="1" thickBot="1" x14ac:dyDescent="0.3">
      <c r="A5" s="18" t="s">
        <v>14</v>
      </c>
      <c r="B5" s="19"/>
      <c r="C5" s="20"/>
      <c r="D5" s="3">
        <f>SUM(D4:D4)</f>
        <v>0</v>
      </c>
      <c r="E5" s="3">
        <f>SUM(E4:E4)</f>
        <v>0</v>
      </c>
      <c r="F5" s="3">
        <f>SUM(F4:F4)</f>
        <v>0</v>
      </c>
      <c r="G5" s="3">
        <f>SUM(G4:G4)</f>
        <v>0</v>
      </c>
      <c r="H5" s="3">
        <f>SUM(H4:H4)</f>
        <v>0</v>
      </c>
      <c r="I5" s="3">
        <f>SUM(I4:I4)</f>
        <v>0</v>
      </c>
      <c r="J5" s="3">
        <f>SUM(J4:J4)</f>
        <v>0</v>
      </c>
      <c r="K5" s="3">
        <f>SUM(K4:K4)</f>
        <v>0</v>
      </c>
      <c r="L5" s="3">
        <f>SUM(L4:L4)</f>
        <v>0</v>
      </c>
    </row>
    <row r="6" spans="1:12" x14ac:dyDescent="0.25">
      <c r="B6" s="11" t="s">
        <v>52</v>
      </c>
    </row>
    <row r="7" spans="1:12" x14ac:dyDescent="0.25">
      <c r="B7" s="11" t="s">
        <v>53</v>
      </c>
    </row>
    <row r="8" spans="1:12" x14ac:dyDescent="0.25">
      <c r="B8" s="11" t="s">
        <v>17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C4" sqref="C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15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4.75" customHeight="1" thickBot="1" x14ac:dyDescent="0.3">
      <c r="A2" s="21" t="s">
        <v>3</v>
      </c>
      <c r="B2" s="21" t="s">
        <v>4</v>
      </c>
      <c r="C2" s="21" t="s">
        <v>2</v>
      </c>
      <c r="D2" s="13" t="s">
        <v>0</v>
      </c>
      <c r="E2" s="14"/>
      <c r="F2" s="13" t="s">
        <v>5</v>
      </c>
      <c r="G2" s="14"/>
      <c r="H2" s="13" t="s">
        <v>8</v>
      </c>
      <c r="I2" s="23"/>
      <c r="J2" s="14"/>
      <c r="K2" s="13" t="s">
        <v>10</v>
      </c>
      <c r="L2" s="14"/>
    </row>
    <row r="3" spans="1:12" ht="38.25" customHeight="1" thickBot="1" x14ac:dyDescent="0.3">
      <c r="A3" s="22"/>
      <c r="B3" s="22"/>
      <c r="C3" s="2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55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56</v>
      </c>
      <c r="C5" s="9">
        <v>30</v>
      </c>
      <c r="D5" s="8">
        <v>2</v>
      </c>
      <c r="E5" s="9">
        <v>0</v>
      </c>
      <c r="F5" s="8">
        <v>0</v>
      </c>
      <c r="G5" s="9">
        <v>1</v>
      </c>
      <c r="H5" s="8">
        <v>2</v>
      </c>
      <c r="I5" s="9">
        <v>0</v>
      </c>
      <c r="J5" s="8">
        <v>0</v>
      </c>
      <c r="K5" s="9">
        <v>2</v>
      </c>
      <c r="L5" s="8">
        <v>0</v>
      </c>
    </row>
    <row r="6" spans="1:12" ht="26.25" thickBot="1" x14ac:dyDescent="0.3">
      <c r="A6" s="7">
        <v>3</v>
      </c>
      <c r="B6" s="8" t="s">
        <v>57</v>
      </c>
      <c r="C6" s="9">
        <v>30</v>
      </c>
      <c r="D6" s="8">
        <v>2</v>
      </c>
      <c r="E6" s="9">
        <v>0</v>
      </c>
      <c r="F6" s="8">
        <v>0</v>
      </c>
      <c r="G6" s="9">
        <v>2</v>
      </c>
      <c r="H6" s="8">
        <v>2</v>
      </c>
      <c r="I6" s="9">
        <v>0</v>
      </c>
      <c r="J6" s="8">
        <v>0</v>
      </c>
      <c r="K6" s="9">
        <v>2</v>
      </c>
      <c r="L6" s="8">
        <v>0</v>
      </c>
    </row>
    <row r="7" spans="1:12" ht="26.25" customHeight="1" thickBot="1" x14ac:dyDescent="0.3">
      <c r="A7" s="18" t="s">
        <v>14</v>
      </c>
      <c r="B7" s="19"/>
      <c r="C7" s="20"/>
      <c r="D7" s="3">
        <f>SUM(D4:D6)</f>
        <v>5</v>
      </c>
      <c r="E7" s="3">
        <f>SUM(E4:E6)</f>
        <v>0</v>
      </c>
      <c r="F7" s="3">
        <f>SUM(F4:F6)</f>
        <v>0</v>
      </c>
      <c r="G7" s="3">
        <f>SUM(G4:G6)</f>
        <v>4</v>
      </c>
      <c r="H7" s="3">
        <f>SUM(H4:H6)</f>
        <v>4</v>
      </c>
      <c r="I7" s="3">
        <f>SUM(I4:I6)</f>
        <v>1</v>
      </c>
      <c r="J7" s="3">
        <f>SUM(J4:J6)</f>
        <v>0</v>
      </c>
      <c r="K7" s="3">
        <f>SUM(K4:K6)</f>
        <v>5</v>
      </c>
      <c r="L7" s="3">
        <f>SUM(L4:L6)</f>
        <v>0</v>
      </c>
    </row>
    <row r="8" spans="1:12" x14ac:dyDescent="0.25">
      <c r="B8" s="11" t="s">
        <v>58</v>
      </c>
    </row>
    <row r="9" spans="1:12" x14ac:dyDescent="0.25">
      <c r="B9" s="11" t="s">
        <v>44</v>
      </c>
    </row>
    <row r="10" spans="1:12" x14ac:dyDescent="0.25">
      <c r="B10" s="11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1"/>
  <sheetViews>
    <sheetView workbookViewId="0">
      <selection activeCell="B11" sqref="B11"/>
    </sheetView>
  </sheetViews>
  <sheetFormatPr defaultRowHeight="12.75" x14ac:dyDescent="0.25"/>
  <cols>
    <col min="1" max="1" width="4" style="36" customWidth="1"/>
    <col min="2" max="2" width="50" style="36" customWidth="1"/>
    <col min="3" max="3" width="9.140625" style="36"/>
    <col min="4" max="4" width="7.140625" style="36" customWidth="1"/>
    <col min="5" max="5" width="14.28515625" style="36" bestFit="1" customWidth="1"/>
    <col min="6" max="6" width="9.140625" style="36"/>
    <col min="7" max="7" width="10.28515625" style="36" customWidth="1"/>
    <col min="8" max="10" width="9.140625" style="36"/>
    <col min="11" max="11" width="10.140625" style="36" bestFit="1" customWidth="1"/>
    <col min="12" max="12" width="11.42578125" style="36" bestFit="1" customWidth="1"/>
    <col min="13" max="256" width="9.140625" style="36"/>
    <col min="257" max="257" width="4" style="36" customWidth="1"/>
    <col min="258" max="258" width="50" style="36" customWidth="1"/>
    <col min="259" max="259" width="9.140625" style="36"/>
    <col min="260" max="260" width="7.140625" style="36" customWidth="1"/>
    <col min="261" max="261" width="14.28515625" style="36" bestFit="1" customWidth="1"/>
    <col min="262" max="262" width="9.140625" style="36"/>
    <col min="263" max="263" width="10.28515625" style="36" customWidth="1"/>
    <col min="264" max="266" width="9.140625" style="36"/>
    <col min="267" max="267" width="10.140625" style="36" bestFit="1" customWidth="1"/>
    <col min="268" max="268" width="11.42578125" style="36" bestFit="1" customWidth="1"/>
    <col min="269" max="512" width="9.140625" style="36"/>
    <col min="513" max="513" width="4" style="36" customWidth="1"/>
    <col min="514" max="514" width="50" style="36" customWidth="1"/>
    <col min="515" max="515" width="9.140625" style="36"/>
    <col min="516" max="516" width="7.140625" style="36" customWidth="1"/>
    <col min="517" max="517" width="14.28515625" style="36" bestFit="1" customWidth="1"/>
    <col min="518" max="518" width="9.140625" style="36"/>
    <col min="519" max="519" width="10.28515625" style="36" customWidth="1"/>
    <col min="520" max="522" width="9.140625" style="36"/>
    <col min="523" max="523" width="10.140625" style="36" bestFit="1" customWidth="1"/>
    <col min="524" max="524" width="11.42578125" style="36" bestFit="1" customWidth="1"/>
    <col min="525" max="768" width="9.140625" style="36"/>
    <col min="769" max="769" width="4" style="36" customWidth="1"/>
    <col min="770" max="770" width="50" style="36" customWidth="1"/>
    <col min="771" max="771" width="9.140625" style="36"/>
    <col min="772" max="772" width="7.140625" style="36" customWidth="1"/>
    <col min="773" max="773" width="14.28515625" style="36" bestFit="1" customWidth="1"/>
    <col min="774" max="774" width="9.140625" style="36"/>
    <col min="775" max="775" width="10.28515625" style="36" customWidth="1"/>
    <col min="776" max="778" width="9.140625" style="36"/>
    <col min="779" max="779" width="10.140625" style="36" bestFit="1" customWidth="1"/>
    <col min="780" max="780" width="11.42578125" style="36" bestFit="1" customWidth="1"/>
    <col min="781" max="1024" width="9.140625" style="36"/>
    <col min="1025" max="1025" width="4" style="36" customWidth="1"/>
    <col min="1026" max="1026" width="50" style="36" customWidth="1"/>
    <col min="1027" max="1027" width="9.140625" style="36"/>
    <col min="1028" max="1028" width="7.140625" style="36" customWidth="1"/>
    <col min="1029" max="1029" width="14.28515625" style="36" bestFit="1" customWidth="1"/>
    <col min="1030" max="1030" width="9.140625" style="36"/>
    <col min="1031" max="1031" width="10.28515625" style="36" customWidth="1"/>
    <col min="1032" max="1034" width="9.140625" style="36"/>
    <col min="1035" max="1035" width="10.140625" style="36" bestFit="1" customWidth="1"/>
    <col min="1036" max="1036" width="11.42578125" style="36" bestFit="1" customWidth="1"/>
    <col min="1037" max="1280" width="9.140625" style="36"/>
    <col min="1281" max="1281" width="4" style="36" customWidth="1"/>
    <col min="1282" max="1282" width="50" style="36" customWidth="1"/>
    <col min="1283" max="1283" width="9.140625" style="36"/>
    <col min="1284" max="1284" width="7.140625" style="36" customWidth="1"/>
    <col min="1285" max="1285" width="14.28515625" style="36" bestFit="1" customWidth="1"/>
    <col min="1286" max="1286" width="9.140625" style="36"/>
    <col min="1287" max="1287" width="10.28515625" style="36" customWidth="1"/>
    <col min="1288" max="1290" width="9.140625" style="36"/>
    <col min="1291" max="1291" width="10.140625" style="36" bestFit="1" customWidth="1"/>
    <col min="1292" max="1292" width="11.42578125" style="36" bestFit="1" customWidth="1"/>
    <col min="1293" max="1536" width="9.140625" style="36"/>
    <col min="1537" max="1537" width="4" style="36" customWidth="1"/>
    <col min="1538" max="1538" width="50" style="36" customWidth="1"/>
    <col min="1539" max="1539" width="9.140625" style="36"/>
    <col min="1540" max="1540" width="7.140625" style="36" customWidth="1"/>
    <col min="1541" max="1541" width="14.28515625" style="36" bestFit="1" customWidth="1"/>
    <col min="1542" max="1542" width="9.140625" style="36"/>
    <col min="1543" max="1543" width="10.28515625" style="36" customWidth="1"/>
    <col min="1544" max="1546" width="9.140625" style="36"/>
    <col min="1547" max="1547" width="10.140625" style="36" bestFit="1" customWidth="1"/>
    <col min="1548" max="1548" width="11.42578125" style="36" bestFit="1" customWidth="1"/>
    <col min="1549" max="1792" width="9.140625" style="36"/>
    <col min="1793" max="1793" width="4" style="36" customWidth="1"/>
    <col min="1794" max="1794" width="50" style="36" customWidth="1"/>
    <col min="1795" max="1795" width="9.140625" style="36"/>
    <col min="1796" max="1796" width="7.140625" style="36" customWidth="1"/>
    <col min="1797" max="1797" width="14.28515625" style="36" bestFit="1" customWidth="1"/>
    <col min="1798" max="1798" width="9.140625" style="36"/>
    <col min="1799" max="1799" width="10.28515625" style="36" customWidth="1"/>
    <col min="1800" max="1802" width="9.140625" style="36"/>
    <col min="1803" max="1803" width="10.140625" style="36" bestFit="1" customWidth="1"/>
    <col min="1804" max="1804" width="11.42578125" style="36" bestFit="1" customWidth="1"/>
    <col min="1805" max="2048" width="9.140625" style="36"/>
    <col min="2049" max="2049" width="4" style="36" customWidth="1"/>
    <col min="2050" max="2050" width="50" style="36" customWidth="1"/>
    <col min="2051" max="2051" width="9.140625" style="36"/>
    <col min="2052" max="2052" width="7.140625" style="36" customWidth="1"/>
    <col min="2053" max="2053" width="14.28515625" style="36" bestFit="1" customWidth="1"/>
    <col min="2054" max="2054" width="9.140625" style="36"/>
    <col min="2055" max="2055" width="10.28515625" style="36" customWidth="1"/>
    <col min="2056" max="2058" width="9.140625" style="36"/>
    <col min="2059" max="2059" width="10.140625" style="36" bestFit="1" customWidth="1"/>
    <col min="2060" max="2060" width="11.42578125" style="36" bestFit="1" customWidth="1"/>
    <col min="2061" max="2304" width="9.140625" style="36"/>
    <col min="2305" max="2305" width="4" style="36" customWidth="1"/>
    <col min="2306" max="2306" width="50" style="36" customWidth="1"/>
    <col min="2307" max="2307" width="9.140625" style="36"/>
    <col min="2308" max="2308" width="7.140625" style="36" customWidth="1"/>
    <col min="2309" max="2309" width="14.28515625" style="36" bestFit="1" customWidth="1"/>
    <col min="2310" max="2310" width="9.140625" style="36"/>
    <col min="2311" max="2311" width="10.28515625" style="36" customWidth="1"/>
    <col min="2312" max="2314" width="9.140625" style="36"/>
    <col min="2315" max="2315" width="10.140625" style="36" bestFit="1" customWidth="1"/>
    <col min="2316" max="2316" width="11.42578125" style="36" bestFit="1" customWidth="1"/>
    <col min="2317" max="2560" width="9.140625" style="36"/>
    <col min="2561" max="2561" width="4" style="36" customWidth="1"/>
    <col min="2562" max="2562" width="50" style="36" customWidth="1"/>
    <col min="2563" max="2563" width="9.140625" style="36"/>
    <col min="2564" max="2564" width="7.140625" style="36" customWidth="1"/>
    <col min="2565" max="2565" width="14.28515625" style="36" bestFit="1" customWidth="1"/>
    <col min="2566" max="2566" width="9.140625" style="36"/>
    <col min="2567" max="2567" width="10.28515625" style="36" customWidth="1"/>
    <col min="2568" max="2570" width="9.140625" style="36"/>
    <col min="2571" max="2571" width="10.140625" style="36" bestFit="1" customWidth="1"/>
    <col min="2572" max="2572" width="11.42578125" style="36" bestFit="1" customWidth="1"/>
    <col min="2573" max="2816" width="9.140625" style="36"/>
    <col min="2817" max="2817" width="4" style="36" customWidth="1"/>
    <col min="2818" max="2818" width="50" style="36" customWidth="1"/>
    <col min="2819" max="2819" width="9.140625" style="36"/>
    <col min="2820" max="2820" width="7.140625" style="36" customWidth="1"/>
    <col min="2821" max="2821" width="14.28515625" style="36" bestFit="1" customWidth="1"/>
    <col min="2822" max="2822" width="9.140625" style="36"/>
    <col min="2823" max="2823" width="10.28515625" style="36" customWidth="1"/>
    <col min="2824" max="2826" width="9.140625" style="36"/>
    <col min="2827" max="2827" width="10.140625" style="36" bestFit="1" customWidth="1"/>
    <col min="2828" max="2828" width="11.42578125" style="36" bestFit="1" customWidth="1"/>
    <col min="2829" max="3072" width="9.140625" style="36"/>
    <col min="3073" max="3073" width="4" style="36" customWidth="1"/>
    <col min="3074" max="3074" width="50" style="36" customWidth="1"/>
    <col min="3075" max="3075" width="9.140625" style="36"/>
    <col min="3076" max="3076" width="7.140625" style="36" customWidth="1"/>
    <col min="3077" max="3077" width="14.28515625" style="36" bestFit="1" customWidth="1"/>
    <col min="3078" max="3078" width="9.140625" style="36"/>
    <col min="3079" max="3079" width="10.28515625" style="36" customWidth="1"/>
    <col min="3080" max="3082" width="9.140625" style="36"/>
    <col min="3083" max="3083" width="10.140625" style="36" bestFit="1" customWidth="1"/>
    <col min="3084" max="3084" width="11.42578125" style="36" bestFit="1" customWidth="1"/>
    <col min="3085" max="3328" width="9.140625" style="36"/>
    <col min="3329" max="3329" width="4" style="36" customWidth="1"/>
    <col min="3330" max="3330" width="50" style="36" customWidth="1"/>
    <col min="3331" max="3331" width="9.140625" style="36"/>
    <col min="3332" max="3332" width="7.140625" style="36" customWidth="1"/>
    <col min="3333" max="3333" width="14.28515625" style="36" bestFit="1" customWidth="1"/>
    <col min="3334" max="3334" width="9.140625" style="36"/>
    <col min="3335" max="3335" width="10.28515625" style="36" customWidth="1"/>
    <col min="3336" max="3338" width="9.140625" style="36"/>
    <col min="3339" max="3339" width="10.140625" style="36" bestFit="1" customWidth="1"/>
    <col min="3340" max="3340" width="11.42578125" style="36" bestFit="1" customWidth="1"/>
    <col min="3341" max="3584" width="9.140625" style="36"/>
    <col min="3585" max="3585" width="4" style="36" customWidth="1"/>
    <col min="3586" max="3586" width="50" style="36" customWidth="1"/>
    <col min="3587" max="3587" width="9.140625" style="36"/>
    <col min="3588" max="3588" width="7.140625" style="36" customWidth="1"/>
    <col min="3589" max="3589" width="14.28515625" style="36" bestFit="1" customWidth="1"/>
    <col min="3590" max="3590" width="9.140625" style="36"/>
    <col min="3591" max="3591" width="10.28515625" style="36" customWidth="1"/>
    <col min="3592" max="3594" width="9.140625" style="36"/>
    <col min="3595" max="3595" width="10.140625" style="36" bestFit="1" customWidth="1"/>
    <col min="3596" max="3596" width="11.42578125" style="36" bestFit="1" customWidth="1"/>
    <col min="3597" max="3840" width="9.140625" style="36"/>
    <col min="3841" max="3841" width="4" style="36" customWidth="1"/>
    <col min="3842" max="3842" width="50" style="36" customWidth="1"/>
    <col min="3843" max="3843" width="9.140625" style="36"/>
    <col min="3844" max="3844" width="7.140625" style="36" customWidth="1"/>
    <col min="3845" max="3845" width="14.28515625" style="36" bestFit="1" customWidth="1"/>
    <col min="3846" max="3846" width="9.140625" style="36"/>
    <col min="3847" max="3847" width="10.28515625" style="36" customWidth="1"/>
    <col min="3848" max="3850" width="9.140625" style="36"/>
    <col min="3851" max="3851" width="10.140625" style="36" bestFit="1" customWidth="1"/>
    <col min="3852" max="3852" width="11.42578125" style="36" bestFit="1" customWidth="1"/>
    <col min="3853" max="4096" width="9.140625" style="36"/>
    <col min="4097" max="4097" width="4" style="36" customWidth="1"/>
    <col min="4098" max="4098" width="50" style="36" customWidth="1"/>
    <col min="4099" max="4099" width="9.140625" style="36"/>
    <col min="4100" max="4100" width="7.140625" style="36" customWidth="1"/>
    <col min="4101" max="4101" width="14.28515625" style="36" bestFit="1" customWidth="1"/>
    <col min="4102" max="4102" width="9.140625" style="36"/>
    <col min="4103" max="4103" width="10.28515625" style="36" customWidth="1"/>
    <col min="4104" max="4106" width="9.140625" style="36"/>
    <col min="4107" max="4107" width="10.140625" style="36" bestFit="1" customWidth="1"/>
    <col min="4108" max="4108" width="11.42578125" style="36" bestFit="1" customWidth="1"/>
    <col min="4109" max="4352" width="9.140625" style="36"/>
    <col min="4353" max="4353" width="4" style="36" customWidth="1"/>
    <col min="4354" max="4354" width="50" style="36" customWidth="1"/>
    <col min="4355" max="4355" width="9.140625" style="36"/>
    <col min="4356" max="4356" width="7.140625" style="36" customWidth="1"/>
    <col min="4357" max="4357" width="14.28515625" style="36" bestFit="1" customWidth="1"/>
    <col min="4358" max="4358" width="9.140625" style="36"/>
    <col min="4359" max="4359" width="10.28515625" style="36" customWidth="1"/>
    <col min="4360" max="4362" width="9.140625" style="36"/>
    <col min="4363" max="4363" width="10.140625" style="36" bestFit="1" customWidth="1"/>
    <col min="4364" max="4364" width="11.42578125" style="36" bestFit="1" customWidth="1"/>
    <col min="4365" max="4608" width="9.140625" style="36"/>
    <col min="4609" max="4609" width="4" style="36" customWidth="1"/>
    <col min="4610" max="4610" width="50" style="36" customWidth="1"/>
    <col min="4611" max="4611" width="9.140625" style="36"/>
    <col min="4612" max="4612" width="7.140625" style="36" customWidth="1"/>
    <col min="4613" max="4613" width="14.28515625" style="36" bestFit="1" customWidth="1"/>
    <col min="4614" max="4614" width="9.140625" style="36"/>
    <col min="4615" max="4615" width="10.28515625" style="36" customWidth="1"/>
    <col min="4616" max="4618" width="9.140625" style="36"/>
    <col min="4619" max="4619" width="10.140625" style="36" bestFit="1" customWidth="1"/>
    <col min="4620" max="4620" width="11.42578125" style="36" bestFit="1" customWidth="1"/>
    <col min="4621" max="4864" width="9.140625" style="36"/>
    <col min="4865" max="4865" width="4" style="36" customWidth="1"/>
    <col min="4866" max="4866" width="50" style="36" customWidth="1"/>
    <col min="4867" max="4867" width="9.140625" style="36"/>
    <col min="4868" max="4868" width="7.140625" style="36" customWidth="1"/>
    <col min="4869" max="4869" width="14.28515625" style="36" bestFit="1" customWidth="1"/>
    <col min="4870" max="4870" width="9.140625" style="36"/>
    <col min="4871" max="4871" width="10.28515625" style="36" customWidth="1"/>
    <col min="4872" max="4874" width="9.140625" style="36"/>
    <col min="4875" max="4875" width="10.140625" style="36" bestFit="1" customWidth="1"/>
    <col min="4876" max="4876" width="11.42578125" style="36" bestFit="1" customWidth="1"/>
    <col min="4877" max="5120" width="9.140625" style="36"/>
    <col min="5121" max="5121" width="4" style="36" customWidth="1"/>
    <col min="5122" max="5122" width="50" style="36" customWidth="1"/>
    <col min="5123" max="5123" width="9.140625" style="36"/>
    <col min="5124" max="5124" width="7.140625" style="36" customWidth="1"/>
    <col min="5125" max="5125" width="14.28515625" style="36" bestFit="1" customWidth="1"/>
    <col min="5126" max="5126" width="9.140625" style="36"/>
    <col min="5127" max="5127" width="10.28515625" style="36" customWidth="1"/>
    <col min="5128" max="5130" width="9.140625" style="36"/>
    <col min="5131" max="5131" width="10.140625" style="36" bestFit="1" customWidth="1"/>
    <col min="5132" max="5132" width="11.42578125" style="36" bestFit="1" customWidth="1"/>
    <col min="5133" max="5376" width="9.140625" style="36"/>
    <col min="5377" max="5377" width="4" style="36" customWidth="1"/>
    <col min="5378" max="5378" width="50" style="36" customWidth="1"/>
    <col min="5379" max="5379" width="9.140625" style="36"/>
    <col min="5380" max="5380" width="7.140625" style="36" customWidth="1"/>
    <col min="5381" max="5381" width="14.28515625" style="36" bestFit="1" customWidth="1"/>
    <col min="5382" max="5382" width="9.140625" style="36"/>
    <col min="5383" max="5383" width="10.28515625" style="36" customWidth="1"/>
    <col min="5384" max="5386" width="9.140625" style="36"/>
    <col min="5387" max="5387" width="10.140625" style="36" bestFit="1" customWidth="1"/>
    <col min="5388" max="5388" width="11.42578125" style="36" bestFit="1" customWidth="1"/>
    <col min="5389" max="5632" width="9.140625" style="36"/>
    <col min="5633" max="5633" width="4" style="36" customWidth="1"/>
    <col min="5634" max="5634" width="50" style="36" customWidth="1"/>
    <col min="5635" max="5635" width="9.140625" style="36"/>
    <col min="5636" max="5636" width="7.140625" style="36" customWidth="1"/>
    <col min="5637" max="5637" width="14.28515625" style="36" bestFit="1" customWidth="1"/>
    <col min="5638" max="5638" width="9.140625" style="36"/>
    <col min="5639" max="5639" width="10.28515625" style="36" customWidth="1"/>
    <col min="5640" max="5642" width="9.140625" style="36"/>
    <col min="5643" max="5643" width="10.140625" style="36" bestFit="1" customWidth="1"/>
    <col min="5644" max="5644" width="11.42578125" style="36" bestFit="1" customWidth="1"/>
    <col min="5645" max="5888" width="9.140625" style="36"/>
    <col min="5889" max="5889" width="4" style="36" customWidth="1"/>
    <col min="5890" max="5890" width="50" style="36" customWidth="1"/>
    <col min="5891" max="5891" width="9.140625" style="36"/>
    <col min="5892" max="5892" width="7.140625" style="36" customWidth="1"/>
    <col min="5893" max="5893" width="14.28515625" style="36" bestFit="1" customWidth="1"/>
    <col min="5894" max="5894" width="9.140625" style="36"/>
    <col min="5895" max="5895" width="10.28515625" style="36" customWidth="1"/>
    <col min="5896" max="5898" width="9.140625" style="36"/>
    <col min="5899" max="5899" width="10.140625" style="36" bestFit="1" customWidth="1"/>
    <col min="5900" max="5900" width="11.42578125" style="36" bestFit="1" customWidth="1"/>
    <col min="5901" max="6144" width="9.140625" style="36"/>
    <col min="6145" max="6145" width="4" style="36" customWidth="1"/>
    <col min="6146" max="6146" width="50" style="36" customWidth="1"/>
    <col min="6147" max="6147" width="9.140625" style="36"/>
    <col min="6148" max="6148" width="7.140625" style="36" customWidth="1"/>
    <col min="6149" max="6149" width="14.28515625" style="36" bestFit="1" customWidth="1"/>
    <col min="6150" max="6150" width="9.140625" style="36"/>
    <col min="6151" max="6151" width="10.28515625" style="36" customWidth="1"/>
    <col min="6152" max="6154" width="9.140625" style="36"/>
    <col min="6155" max="6155" width="10.140625" style="36" bestFit="1" customWidth="1"/>
    <col min="6156" max="6156" width="11.42578125" style="36" bestFit="1" customWidth="1"/>
    <col min="6157" max="6400" width="9.140625" style="36"/>
    <col min="6401" max="6401" width="4" style="36" customWidth="1"/>
    <col min="6402" max="6402" width="50" style="36" customWidth="1"/>
    <col min="6403" max="6403" width="9.140625" style="36"/>
    <col min="6404" max="6404" width="7.140625" style="36" customWidth="1"/>
    <col min="6405" max="6405" width="14.28515625" style="36" bestFit="1" customWidth="1"/>
    <col min="6406" max="6406" width="9.140625" style="36"/>
    <col min="6407" max="6407" width="10.28515625" style="36" customWidth="1"/>
    <col min="6408" max="6410" width="9.140625" style="36"/>
    <col min="6411" max="6411" width="10.140625" style="36" bestFit="1" customWidth="1"/>
    <col min="6412" max="6412" width="11.42578125" style="36" bestFit="1" customWidth="1"/>
    <col min="6413" max="6656" width="9.140625" style="36"/>
    <col min="6657" max="6657" width="4" style="36" customWidth="1"/>
    <col min="6658" max="6658" width="50" style="36" customWidth="1"/>
    <col min="6659" max="6659" width="9.140625" style="36"/>
    <col min="6660" max="6660" width="7.140625" style="36" customWidth="1"/>
    <col min="6661" max="6661" width="14.28515625" style="36" bestFit="1" customWidth="1"/>
    <col min="6662" max="6662" width="9.140625" style="36"/>
    <col min="6663" max="6663" width="10.28515625" style="36" customWidth="1"/>
    <col min="6664" max="6666" width="9.140625" style="36"/>
    <col min="6667" max="6667" width="10.140625" style="36" bestFit="1" customWidth="1"/>
    <col min="6668" max="6668" width="11.42578125" style="36" bestFit="1" customWidth="1"/>
    <col min="6669" max="6912" width="9.140625" style="36"/>
    <col min="6913" max="6913" width="4" style="36" customWidth="1"/>
    <col min="6914" max="6914" width="50" style="36" customWidth="1"/>
    <col min="6915" max="6915" width="9.140625" style="36"/>
    <col min="6916" max="6916" width="7.140625" style="36" customWidth="1"/>
    <col min="6917" max="6917" width="14.28515625" style="36" bestFit="1" customWidth="1"/>
    <col min="6918" max="6918" width="9.140625" style="36"/>
    <col min="6919" max="6919" width="10.28515625" style="36" customWidth="1"/>
    <col min="6920" max="6922" width="9.140625" style="36"/>
    <col min="6923" max="6923" width="10.140625" style="36" bestFit="1" customWidth="1"/>
    <col min="6924" max="6924" width="11.42578125" style="36" bestFit="1" customWidth="1"/>
    <col min="6925" max="7168" width="9.140625" style="36"/>
    <col min="7169" max="7169" width="4" style="36" customWidth="1"/>
    <col min="7170" max="7170" width="50" style="36" customWidth="1"/>
    <col min="7171" max="7171" width="9.140625" style="36"/>
    <col min="7172" max="7172" width="7.140625" style="36" customWidth="1"/>
    <col min="7173" max="7173" width="14.28515625" style="36" bestFit="1" customWidth="1"/>
    <col min="7174" max="7174" width="9.140625" style="36"/>
    <col min="7175" max="7175" width="10.28515625" style="36" customWidth="1"/>
    <col min="7176" max="7178" width="9.140625" style="36"/>
    <col min="7179" max="7179" width="10.140625" style="36" bestFit="1" customWidth="1"/>
    <col min="7180" max="7180" width="11.42578125" style="36" bestFit="1" customWidth="1"/>
    <col min="7181" max="7424" width="9.140625" style="36"/>
    <col min="7425" max="7425" width="4" style="36" customWidth="1"/>
    <col min="7426" max="7426" width="50" style="36" customWidth="1"/>
    <col min="7427" max="7427" width="9.140625" style="36"/>
    <col min="7428" max="7428" width="7.140625" style="36" customWidth="1"/>
    <col min="7429" max="7429" width="14.28515625" style="36" bestFit="1" customWidth="1"/>
    <col min="7430" max="7430" width="9.140625" style="36"/>
    <col min="7431" max="7431" width="10.28515625" style="36" customWidth="1"/>
    <col min="7432" max="7434" width="9.140625" style="36"/>
    <col min="7435" max="7435" width="10.140625" style="36" bestFit="1" customWidth="1"/>
    <col min="7436" max="7436" width="11.42578125" style="36" bestFit="1" customWidth="1"/>
    <col min="7437" max="7680" width="9.140625" style="36"/>
    <col min="7681" max="7681" width="4" style="36" customWidth="1"/>
    <col min="7682" max="7682" width="50" style="36" customWidth="1"/>
    <col min="7683" max="7683" width="9.140625" style="36"/>
    <col min="7684" max="7684" width="7.140625" style="36" customWidth="1"/>
    <col min="7685" max="7685" width="14.28515625" style="36" bestFit="1" customWidth="1"/>
    <col min="7686" max="7686" width="9.140625" style="36"/>
    <col min="7687" max="7687" width="10.28515625" style="36" customWidth="1"/>
    <col min="7688" max="7690" width="9.140625" style="36"/>
    <col min="7691" max="7691" width="10.140625" style="36" bestFit="1" customWidth="1"/>
    <col min="7692" max="7692" width="11.42578125" style="36" bestFit="1" customWidth="1"/>
    <col min="7693" max="7936" width="9.140625" style="36"/>
    <col min="7937" max="7937" width="4" style="36" customWidth="1"/>
    <col min="7938" max="7938" width="50" style="36" customWidth="1"/>
    <col min="7939" max="7939" width="9.140625" style="36"/>
    <col min="7940" max="7940" width="7.140625" style="36" customWidth="1"/>
    <col min="7941" max="7941" width="14.28515625" style="36" bestFit="1" customWidth="1"/>
    <col min="7942" max="7942" width="9.140625" style="36"/>
    <col min="7943" max="7943" width="10.28515625" style="36" customWidth="1"/>
    <col min="7944" max="7946" width="9.140625" style="36"/>
    <col min="7947" max="7947" width="10.140625" style="36" bestFit="1" customWidth="1"/>
    <col min="7948" max="7948" width="11.42578125" style="36" bestFit="1" customWidth="1"/>
    <col min="7949" max="8192" width="9.140625" style="36"/>
    <col min="8193" max="8193" width="4" style="36" customWidth="1"/>
    <col min="8194" max="8194" width="50" style="36" customWidth="1"/>
    <col min="8195" max="8195" width="9.140625" style="36"/>
    <col min="8196" max="8196" width="7.140625" style="36" customWidth="1"/>
    <col min="8197" max="8197" width="14.28515625" style="36" bestFit="1" customWidth="1"/>
    <col min="8198" max="8198" width="9.140625" style="36"/>
    <col min="8199" max="8199" width="10.28515625" style="36" customWidth="1"/>
    <col min="8200" max="8202" width="9.140625" style="36"/>
    <col min="8203" max="8203" width="10.140625" style="36" bestFit="1" customWidth="1"/>
    <col min="8204" max="8204" width="11.42578125" style="36" bestFit="1" customWidth="1"/>
    <col min="8205" max="8448" width="9.140625" style="36"/>
    <col min="8449" max="8449" width="4" style="36" customWidth="1"/>
    <col min="8450" max="8450" width="50" style="36" customWidth="1"/>
    <col min="8451" max="8451" width="9.140625" style="36"/>
    <col min="8452" max="8452" width="7.140625" style="36" customWidth="1"/>
    <col min="8453" max="8453" width="14.28515625" style="36" bestFit="1" customWidth="1"/>
    <col min="8454" max="8454" width="9.140625" style="36"/>
    <col min="8455" max="8455" width="10.28515625" style="36" customWidth="1"/>
    <col min="8456" max="8458" width="9.140625" style="36"/>
    <col min="8459" max="8459" width="10.140625" style="36" bestFit="1" customWidth="1"/>
    <col min="8460" max="8460" width="11.42578125" style="36" bestFit="1" customWidth="1"/>
    <col min="8461" max="8704" width="9.140625" style="36"/>
    <col min="8705" max="8705" width="4" style="36" customWidth="1"/>
    <col min="8706" max="8706" width="50" style="36" customWidth="1"/>
    <col min="8707" max="8707" width="9.140625" style="36"/>
    <col min="8708" max="8708" width="7.140625" style="36" customWidth="1"/>
    <col min="8709" max="8709" width="14.28515625" style="36" bestFit="1" customWidth="1"/>
    <col min="8710" max="8710" width="9.140625" style="36"/>
    <col min="8711" max="8711" width="10.28515625" style="36" customWidth="1"/>
    <col min="8712" max="8714" width="9.140625" style="36"/>
    <col min="8715" max="8715" width="10.140625" style="36" bestFit="1" customWidth="1"/>
    <col min="8716" max="8716" width="11.42578125" style="36" bestFit="1" customWidth="1"/>
    <col min="8717" max="8960" width="9.140625" style="36"/>
    <col min="8961" max="8961" width="4" style="36" customWidth="1"/>
    <col min="8962" max="8962" width="50" style="36" customWidth="1"/>
    <col min="8963" max="8963" width="9.140625" style="36"/>
    <col min="8964" max="8964" width="7.140625" style="36" customWidth="1"/>
    <col min="8965" max="8965" width="14.28515625" style="36" bestFit="1" customWidth="1"/>
    <col min="8966" max="8966" width="9.140625" style="36"/>
    <col min="8967" max="8967" width="10.28515625" style="36" customWidth="1"/>
    <col min="8968" max="8970" width="9.140625" style="36"/>
    <col min="8971" max="8971" width="10.140625" style="36" bestFit="1" customWidth="1"/>
    <col min="8972" max="8972" width="11.42578125" style="36" bestFit="1" customWidth="1"/>
    <col min="8973" max="9216" width="9.140625" style="36"/>
    <col min="9217" max="9217" width="4" style="36" customWidth="1"/>
    <col min="9218" max="9218" width="50" style="36" customWidth="1"/>
    <col min="9219" max="9219" width="9.140625" style="36"/>
    <col min="9220" max="9220" width="7.140625" style="36" customWidth="1"/>
    <col min="9221" max="9221" width="14.28515625" style="36" bestFit="1" customWidth="1"/>
    <col min="9222" max="9222" width="9.140625" style="36"/>
    <col min="9223" max="9223" width="10.28515625" style="36" customWidth="1"/>
    <col min="9224" max="9226" width="9.140625" style="36"/>
    <col min="9227" max="9227" width="10.140625" style="36" bestFit="1" customWidth="1"/>
    <col min="9228" max="9228" width="11.42578125" style="36" bestFit="1" customWidth="1"/>
    <col min="9229" max="9472" width="9.140625" style="36"/>
    <col min="9473" max="9473" width="4" style="36" customWidth="1"/>
    <col min="9474" max="9474" width="50" style="36" customWidth="1"/>
    <col min="9475" max="9475" width="9.140625" style="36"/>
    <col min="9476" max="9476" width="7.140625" style="36" customWidth="1"/>
    <col min="9477" max="9477" width="14.28515625" style="36" bestFit="1" customWidth="1"/>
    <col min="9478" max="9478" width="9.140625" style="36"/>
    <col min="9479" max="9479" width="10.28515625" style="36" customWidth="1"/>
    <col min="9480" max="9482" width="9.140625" style="36"/>
    <col min="9483" max="9483" width="10.140625" style="36" bestFit="1" customWidth="1"/>
    <col min="9484" max="9484" width="11.42578125" style="36" bestFit="1" customWidth="1"/>
    <col min="9485" max="9728" width="9.140625" style="36"/>
    <col min="9729" max="9729" width="4" style="36" customWidth="1"/>
    <col min="9730" max="9730" width="50" style="36" customWidth="1"/>
    <col min="9731" max="9731" width="9.140625" style="36"/>
    <col min="9732" max="9732" width="7.140625" style="36" customWidth="1"/>
    <col min="9733" max="9733" width="14.28515625" style="36" bestFit="1" customWidth="1"/>
    <col min="9734" max="9734" width="9.140625" style="36"/>
    <col min="9735" max="9735" width="10.28515625" style="36" customWidth="1"/>
    <col min="9736" max="9738" width="9.140625" style="36"/>
    <col min="9739" max="9739" width="10.140625" style="36" bestFit="1" customWidth="1"/>
    <col min="9740" max="9740" width="11.42578125" style="36" bestFit="1" customWidth="1"/>
    <col min="9741" max="9984" width="9.140625" style="36"/>
    <col min="9985" max="9985" width="4" style="36" customWidth="1"/>
    <col min="9986" max="9986" width="50" style="36" customWidth="1"/>
    <col min="9987" max="9987" width="9.140625" style="36"/>
    <col min="9988" max="9988" width="7.140625" style="36" customWidth="1"/>
    <col min="9989" max="9989" width="14.28515625" style="36" bestFit="1" customWidth="1"/>
    <col min="9990" max="9990" width="9.140625" style="36"/>
    <col min="9991" max="9991" width="10.28515625" style="36" customWidth="1"/>
    <col min="9992" max="9994" width="9.140625" style="36"/>
    <col min="9995" max="9995" width="10.140625" style="36" bestFit="1" customWidth="1"/>
    <col min="9996" max="9996" width="11.42578125" style="36" bestFit="1" customWidth="1"/>
    <col min="9997" max="10240" width="9.140625" style="36"/>
    <col min="10241" max="10241" width="4" style="36" customWidth="1"/>
    <col min="10242" max="10242" width="50" style="36" customWidth="1"/>
    <col min="10243" max="10243" width="9.140625" style="36"/>
    <col min="10244" max="10244" width="7.140625" style="36" customWidth="1"/>
    <col min="10245" max="10245" width="14.28515625" style="36" bestFit="1" customWidth="1"/>
    <col min="10246" max="10246" width="9.140625" style="36"/>
    <col min="10247" max="10247" width="10.28515625" style="36" customWidth="1"/>
    <col min="10248" max="10250" width="9.140625" style="36"/>
    <col min="10251" max="10251" width="10.140625" style="36" bestFit="1" customWidth="1"/>
    <col min="10252" max="10252" width="11.42578125" style="36" bestFit="1" customWidth="1"/>
    <col min="10253" max="10496" width="9.140625" style="36"/>
    <col min="10497" max="10497" width="4" style="36" customWidth="1"/>
    <col min="10498" max="10498" width="50" style="36" customWidth="1"/>
    <col min="10499" max="10499" width="9.140625" style="36"/>
    <col min="10500" max="10500" width="7.140625" style="36" customWidth="1"/>
    <col min="10501" max="10501" width="14.28515625" style="36" bestFit="1" customWidth="1"/>
    <col min="10502" max="10502" width="9.140625" style="36"/>
    <col min="10503" max="10503" width="10.28515625" style="36" customWidth="1"/>
    <col min="10504" max="10506" width="9.140625" style="36"/>
    <col min="10507" max="10507" width="10.140625" style="36" bestFit="1" customWidth="1"/>
    <col min="10508" max="10508" width="11.42578125" style="36" bestFit="1" customWidth="1"/>
    <col min="10509" max="10752" width="9.140625" style="36"/>
    <col min="10753" max="10753" width="4" style="36" customWidth="1"/>
    <col min="10754" max="10754" width="50" style="36" customWidth="1"/>
    <col min="10755" max="10755" width="9.140625" style="36"/>
    <col min="10756" max="10756" width="7.140625" style="36" customWidth="1"/>
    <col min="10757" max="10757" width="14.28515625" style="36" bestFit="1" customWidth="1"/>
    <col min="10758" max="10758" width="9.140625" style="36"/>
    <col min="10759" max="10759" width="10.28515625" style="36" customWidth="1"/>
    <col min="10760" max="10762" width="9.140625" style="36"/>
    <col min="10763" max="10763" width="10.140625" style="36" bestFit="1" customWidth="1"/>
    <col min="10764" max="10764" width="11.42578125" style="36" bestFit="1" customWidth="1"/>
    <col min="10765" max="11008" width="9.140625" style="36"/>
    <col min="11009" max="11009" width="4" style="36" customWidth="1"/>
    <col min="11010" max="11010" width="50" style="36" customWidth="1"/>
    <col min="11011" max="11011" width="9.140625" style="36"/>
    <col min="11012" max="11012" width="7.140625" style="36" customWidth="1"/>
    <col min="11013" max="11013" width="14.28515625" style="36" bestFit="1" customWidth="1"/>
    <col min="11014" max="11014" width="9.140625" style="36"/>
    <col min="11015" max="11015" width="10.28515625" style="36" customWidth="1"/>
    <col min="11016" max="11018" width="9.140625" style="36"/>
    <col min="11019" max="11019" width="10.140625" style="36" bestFit="1" customWidth="1"/>
    <col min="11020" max="11020" width="11.42578125" style="36" bestFit="1" customWidth="1"/>
    <col min="11021" max="11264" width="9.140625" style="36"/>
    <col min="11265" max="11265" width="4" style="36" customWidth="1"/>
    <col min="11266" max="11266" width="50" style="36" customWidth="1"/>
    <col min="11267" max="11267" width="9.140625" style="36"/>
    <col min="11268" max="11268" width="7.140625" style="36" customWidth="1"/>
    <col min="11269" max="11269" width="14.28515625" style="36" bestFit="1" customWidth="1"/>
    <col min="11270" max="11270" width="9.140625" style="36"/>
    <col min="11271" max="11271" width="10.28515625" style="36" customWidth="1"/>
    <col min="11272" max="11274" width="9.140625" style="36"/>
    <col min="11275" max="11275" width="10.140625" style="36" bestFit="1" customWidth="1"/>
    <col min="11276" max="11276" width="11.42578125" style="36" bestFit="1" customWidth="1"/>
    <col min="11277" max="11520" width="9.140625" style="36"/>
    <col min="11521" max="11521" width="4" style="36" customWidth="1"/>
    <col min="11522" max="11522" width="50" style="36" customWidth="1"/>
    <col min="11523" max="11523" width="9.140625" style="36"/>
    <col min="11524" max="11524" width="7.140625" style="36" customWidth="1"/>
    <col min="11525" max="11525" width="14.28515625" style="36" bestFit="1" customWidth="1"/>
    <col min="11526" max="11526" width="9.140625" style="36"/>
    <col min="11527" max="11527" width="10.28515625" style="36" customWidth="1"/>
    <col min="11528" max="11530" width="9.140625" style="36"/>
    <col min="11531" max="11531" width="10.140625" style="36" bestFit="1" customWidth="1"/>
    <col min="11532" max="11532" width="11.42578125" style="36" bestFit="1" customWidth="1"/>
    <col min="11533" max="11776" width="9.140625" style="36"/>
    <col min="11777" max="11777" width="4" style="36" customWidth="1"/>
    <col min="11778" max="11778" width="50" style="36" customWidth="1"/>
    <col min="11779" max="11779" width="9.140625" style="36"/>
    <col min="11780" max="11780" width="7.140625" style="36" customWidth="1"/>
    <col min="11781" max="11781" width="14.28515625" style="36" bestFit="1" customWidth="1"/>
    <col min="11782" max="11782" width="9.140625" style="36"/>
    <col min="11783" max="11783" width="10.28515625" style="36" customWidth="1"/>
    <col min="11784" max="11786" width="9.140625" style="36"/>
    <col min="11787" max="11787" width="10.140625" style="36" bestFit="1" customWidth="1"/>
    <col min="11788" max="11788" width="11.42578125" style="36" bestFit="1" customWidth="1"/>
    <col min="11789" max="12032" width="9.140625" style="36"/>
    <col min="12033" max="12033" width="4" style="36" customWidth="1"/>
    <col min="12034" max="12034" width="50" style="36" customWidth="1"/>
    <col min="12035" max="12035" width="9.140625" style="36"/>
    <col min="12036" max="12036" width="7.140625" style="36" customWidth="1"/>
    <col min="12037" max="12037" width="14.28515625" style="36" bestFit="1" customWidth="1"/>
    <col min="12038" max="12038" width="9.140625" style="36"/>
    <col min="12039" max="12039" width="10.28515625" style="36" customWidth="1"/>
    <col min="12040" max="12042" width="9.140625" style="36"/>
    <col min="12043" max="12043" width="10.140625" style="36" bestFit="1" customWidth="1"/>
    <col min="12044" max="12044" width="11.42578125" style="36" bestFit="1" customWidth="1"/>
    <col min="12045" max="12288" width="9.140625" style="36"/>
    <col min="12289" max="12289" width="4" style="36" customWidth="1"/>
    <col min="12290" max="12290" width="50" style="36" customWidth="1"/>
    <col min="12291" max="12291" width="9.140625" style="36"/>
    <col min="12292" max="12292" width="7.140625" style="36" customWidth="1"/>
    <col min="12293" max="12293" width="14.28515625" style="36" bestFit="1" customWidth="1"/>
    <col min="12294" max="12294" width="9.140625" style="36"/>
    <col min="12295" max="12295" width="10.28515625" style="36" customWidth="1"/>
    <col min="12296" max="12298" width="9.140625" style="36"/>
    <col min="12299" max="12299" width="10.140625" style="36" bestFit="1" customWidth="1"/>
    <col min="12300" max="12300" width="11.42578125" style="36" bestFit="1" customWidth="1"/>
    <col min="12301" max="12544" width="9.140625" style="36"/>
    <col min="12545" max="12545" width="4" style="36" customWidth="1"/>
    <col min="12546" max="12546" width="50" style="36" customWidth="1"/>
    <col min="12547" max="12547" width="9.140625" style="36"/>
    <col min="12548" max="12548" width="7.140625" style="36" customWidth="1"/>
    <col min="12549" max="12549" width="14.28515625" style="36" bestFit="1" customWidth="1"/>
    <col min="12550" max="12550" width="9.140625" style="36"/>
    <col min="12551" max="12551" width="10.28515625" style="36" customWidth="1"/>
    <col min="12552" max="12554" width="9.140625" style="36"/>
    <col min="12555" max="12555" width="10.140625" style="36" bestFit="1" customWidth="1"/>
    <col min="12556" max="12556" width="11.42578125" style="36" bestFit="1" customWidth="1"/>
    <col min="12557" max="12800" width="9.140625" style="36"/>
    <col min="12801" max="12801" width="4" style="36" customWidth="1"/>
    <col min="12802" max="12802" width="50" style="36" customWidth="1"/>
    <col min="12803" max="12803" width="9.140625" style="36"/>
    <col min="12804" max="12804" width="7.140625" style="36" customWidth="1"/>
    <col min="12805" max="12805" width="14.28515625" style="36" bestFit="1" customWidth="1"/>
    <col min="12806" max="12806" width="9.140625" style="36"/>
    <col min="12807" max="12807" width="10.28515625" style="36" customWidth="1"/>
    <col min="12808" max="12810" width="9.140625" style="36"/>
    <col min="12811" max="12811" width="10.140625" style="36" bestFit="1" customWidth="1"/>
    <col min="12812" max="12812" width="11.42578125" style="36" bestFit="1" customWidth="1"/>
    <col min="12813" max="13056" width="9.140625" style="36"/>
    <col min="13057" max="13057" width="4" style="36" customWidth="1"/>
    <col min="13058" max="13058" width="50" style="36" customWidth="1"/>
    <col min="13059" max="13059" width="9.140625" style="36"/>
    <col min="13060" max="13060" width="7.140625" style="36" customWidth="1"/>
    <col min="13061" max="13061" width="14.28515625" style="36" bestFit="1" customWidth="1"/>
    <col min="13062" max="13062" width="9.140625" style="36"/>
    <col min="13063" max="13063" width="10.28515625" style="36" customWidth="1"/>
    <col min="13064" max="13066" width="9.140625" style="36"/>
    <col min="13067" max="13067" width="10.140625" style="36" bestFit="1" customWidth="1"/>
    <col min="13068" max="13068" width="11.42578125" style="36" bestFit="1" customWidth="1"/>
    <col min="13069" max="13312" width="9.140625" style="36"/>
    <col min="13313" max="13313" width="4" style="36" customWidth="1"/>
    <col min="13314" max="13314" width="50" style="36" customWidth="1"/>
    <col min="13315" max="13315" width="9.140625" style="36"/>
    <col min="13316" max="13316" width="7.140625" style="36" customWidth="1"/>
    <col min="13317" max="13317" width="14.28515625" style="36" bestFit="1" customWidth="1"/>
    <col min="13318" max="13318" width="9.140625" style="36"/>
    <col min="13319" max="13319" width="10.28515625" style="36" customWidth="1"/>
    <col min="13320" max="13322" width="9.140625" style="36"/>
    <col min="13323" max="13323" width="10.140625" style="36" bestFit="1" customWidth="1"/>
    <col min="13324" max="13324" width="11.42578125" style="36" bestFit="1" customWidth="1"/>
    <col min="13325" max="13568" width="9.140625" style="36"/>
    <col min="13569" max="13569" width="4" style="36" customWidth="1"/>
    <col min="13570" max="13570" width="50" style="36" customWidth="1"/>
    <col min="13571" max="13571" width="9.140625" style="36"/>
    <col min="13572" max="13572" width="7.140625" style="36" customWidth="1"/>
    <col min="13573" max="13573" width="14.28515625" style="36" bestFit="1" customWidth="1"/>
    <col min="13574" max="13574" width="9.140625" style="36"/>
    <col min="13575" max="13575" width="10.28515625" style="36" customWidth="1"/>
    <col min="13576" max="13578" width="9.140625" style="36"/>
    <col min="13579" max="13579" width="10.140625" style="36" bestFit="1" customWidth="1"/>
    <col min="13580" max="13580" width="11.42578125" style="36" bestFit="1" customWidth="1"/>
    <col min="13581" max="13824" width="9.140625" style="36"/>
    <col min="13825" max="13825" width="4" style="36" customWidth="1"/>
    <col min="13826" max="13826" width="50" style="36" customWidth="1"/>
    <col min="13827" max="13827" width="9.140625" style="36"/>
    <col min="13828" max="13828" width="7.140625" style="36" customWidth="1"/>
    <col min="13829" max="13829" width="14.28515625" style="36" bestFit="1" customWidth="1"/>
    <col min="13830" max="13830" width="9.140625" style="36"/>
    <col min="13831" max="13831" width="10.28515625" style="36" customWidth="1"/>
    <col min="13832" max="13834" width="9.140625" style="36"/>
    <col min="13835" max="13835" width="10.140625" style="36" bestFit="1" customWidth="1"/>
    <col min="13836" max="13836" width="11.42578125" style="36" bestFit="1" customWidth="1"/>
    <col min="13837" max="14080" width="9.140625" style="36"/>
    <col min="14081" max="14081" width="4" style="36" customWidth="1"/>
    <col min="14082" max="14082" width="50" style="36" customWidth="1"/>
    <col min="14083" max="14083" width="9.140625" style="36"/>
    <col min="14084" max="14084" width="7.140625" style="36" customWidth="1"/>
    <col min="14085" max="14085" width="14.28515625" style="36" bestFit="1" customWidth="1"/>
    <col min="14086" max="14086" width="9.140625" style="36"/>
    <col min="14087" max="14087" width="10.28515625" style="36" customWidth="1"/>
    <col min="14088" max="14090" width="9.140625" style="36"/>
    <col min="14091" max="14091" width="10.140625" style="36" bestFit="1" customWidth="1"/>
    <col min="14092" max="14092" width="11.42578125" style="36" bestFit="1" customWidth="1"/>
    <col min="14093" max="14336" width="9.140625" style="36"/>
    <col min="14337" max="14337" width="4" style="36" customWidth="1"/>
    <col min="14338" max="14338" width="50" style="36" customWidth="1"/>
    <col min="14339" max="14339" width="9.140625" style="36"/>
    <col min="14340" max="14340" width="7.140625" style="36" customWidth="1"/>
    <col min="14341" max="14341" width="14.28515625" style="36" bestFit="1" customWidth="1"/>
    <col min="14342" max="14342" width="9.140625" style="36"/>
    <col min="14343" max="14343" width="10.28515625" style="36" customWidth="1"/>
    <col min="14344" max="14346" width="9.140625" style="36"/>
    <col min="14347" max="14347" width="10.140625" style="36" bestFit="1" customWidth="1"/>
    <col min="14348" max="14348" width="11.42578125" style="36" bestFit="1" customWidth="1"/>
    <col min="14349" max="14592" width="9.140625" style="36"/>
    <col min="14593" max="14593" width="4" style="36" customWidth="1"/>
    <col min="14594" max="14594" width="50" style="36" customWidth="1"/>
    <col min="14595" max="14595" width="9.140625" style="36"/>
    <col min="14596" max="14596" width="7.140625" style="36" customWidth="1"/>
    <col min="14597" max="14597" width="14.28515625" style="36" bestFit="1" customWidth="1"/>
    <col min="14598" max="14598" width="9.140625" style="36"/>
    <col min="14599" max="14599" width="10.28515625" style="36" customWidth="1"/>
    <col min="14600" max="14602" width="9.140625" style="36"/>
    <col min="14603" max="14603" width="10.140625" style="36" bestFit="1" customWidth="1"/>
    <col min="14604" max="14604" width="11.42578125" style="36" bestFit="1" customWidth="1"/>
    <col min="14605" max="14848" width="9.140625" style="36"/>
    <col min="14849" max="14849" width="4" style="36" customWidth="1"/>
    <col min="14850" max="14850" width="50" style="36" customWidth="1"/>
    <col min="14851" max="14851" width="9.140625" style="36"/>
    <col min="14852" max="14852" width="7.140625" style="36" customWidth="1"/>
    <col min="14853" max="14853" width="14.28515625" style="36" bestFit="1" customWidth="1"/>
    <col min="14854" max="14854" width="9.140625" style="36"/>
    <col min="14855" max="14855" width="10.28515625" style="36" customWidth="1"/>
    <col min="14856" max="14858" width="9.140625" style="36"/>
    <col min="14859" max="14859" width="10.140625" style="36" bestFit="1" customWidth="1"/>
    <col min="14860" max="14860" width="11.42578125" style="36" bestFit="1" customWidth="1"/>
    <col min="14861" max="15104" width="9.140625" style="36"/>
    <col min="15105" max="15105" width="4" style="36" customWidth="1"/>
    <col min="15106" max="15106" width="50" style="36" customWidth="1"/>
    <col min="15107" max="15107" width="9.140625" style="36"/>
    <col min="15108" max="15108" width="7.140625" style="36" customWidth="1"/>
    <col min="15109" max="15109" width="14.28515625" style="36" bestFit="1" customWidth="1"/>
    <col min="15110" max="15110" width="9.140625" style="36"/>
    <col min="15111" max="15111" width="10.28515625" style="36" customWidth="1"/>
    <col min="15112" max="15114" width="9.140625" style="36"/>
    <col min="15115" max="15115" width="10.140625" style="36" bestFit="1" customWidth="1"/>
    <col min="15116" max="15116" width="11.42578125" style="36" bestFit="1" customWidth="1"/>
    <col min="15117" max="15360" width="9.140625" style="36"/>
    <col min="15361" max="15361" width="4" style="36" customWidth="1"/>
    <col min="15362" max="15362" width="50" style="36" customWidth="1"/>
    <col min="15363" max="15363" width="9.140625" style="36"/>
    <col min="15364" max="15364" width="7.140625" style="36" customWidth="1"/>
    <col min="15365" max="15365" width="14.28515625" style="36" bestFit="1" customWidth="1"/>
    <col min="15366" max="15366" width="9.140625" style="36"/>
    <col min="15367" max="15367" width="10.28515625" style="36" customWidth="1"/>
    <col min="15368" max="15370" width="9.140625" style="36"/>
    <col min="15371" max="15371" width="10.140625" style="36" bestFit="1" customWidth="1"/>
    <col min="15372" max="15372" width="11.42578125" style="36" bestFit="1" customWidth="1"/>
    <col min="15373" max="15616" width="9.140625" style="36"/>
    <col min="15617" max="15617" width="4" style="36" customWidth="1"/>
    <col min="15618" max="15618" width="50" style="36" customWidth="1"/>
    <col min="15619" max="15619" width="9.140625" style="36"/>
    <col min="15620" max="15620" width="7.140625" style="36" customWidth="1"/>
    <col min="15621" max="15621" width="14.28515625" style="36" bestFit="1" customWidth="1"/>
    <col min="15622" max="15622" width="9.140625" style="36"/>
    <col min="15623" max="15623" width="10.28515625" style="36" customWidth="1"/>
    <col min="15624" max="15626" width="9.140625" style="36"/>
    <col min="15627" max="15627" width="10.140625" style="36" bestFit="1" customWidth="1"/>
    <col min="15628" max="15628" width="11.42578125" style="36" bestFit="1" customWidth="1"/>
    <col min="15629" max="15872" width="9.140625" style="36"/>
    <col min="15873" max="15873" width="4" style="36" customWidth="1"/>
    <col min="15874" max="15874" width="50" style="36" customWidth="1"/>
    <col min="15875" max="15875" width="9.140625" style="36"/>
    <col min="15876" max="15876" width="7.140625" style="36" customWidth="1"/>
    <col min="15877" max="15877" width="14.28515625" style="36" bestFit="1" customWidth="1"/>
    <col min="15878" max="15878" width="9.140625" style="36"/>
    <col min="15879" max="15879" width="10.28515625" style="36" customWidth="1"/>
    <col min="15880" max="15882" width="9.140625" style="36"/>
    <col min="15883" max="15883" width="10.140625" style="36" bestFit="1" customWidth="1"/>
    <col min="15884" max="15884" width="11.42578125" style="36" bestFit="1" customWidth="1"/>
    <col min="15885" max="16128" width="9.140625" style="36"/>
    <col min="16129" max="16129" width="4" style="36" customWidth="1"/>
    <col min="16130" max="16130" width="50" style="36" customWidth="1"/>
    <col min="16131" max="16131" width="9.140625" style="36"/>
    <col min="16132" max="16132" width="7.140625" style="36" customWidth="1"/>
    <col min="16133" max="16133" width="14.28515625" style="36" bestFit="1" customWidth="1"/>
    <col min="16134" max="16134" width="9.140625" style="36"/>
    <col min="16135" max="16135" width="10.28515625" style="36" customWidth="1"/>
    <col min="16136" max="16138" width="9.140625" style="36"/>
    <col min="16139" max="16139" width="10.140625" style="36" bestFit="1" customWidth="1"/>
    <col min="16140" max="16140" width="11.42578125" style="36" bestFit="1" customWidth="1"/>
    <col min="16141" max="16384" width="9.140625" style="36"/>
  </cols>
  <sheetData>
    <row r="3" spans="1:12" ht="13.5" thickBot="1" x14ac:dyDescent="0.3"/>
    <row r="4" spans="1:12" ht="40.5" customHeight="1" thickBot="1" x14ac:dyDescent="0.3">
      <c r="A4" s="51" t="s">
        <v>59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</row>
    <row r="5" spans="1:12" ht="24.75" customHeight="1" thickBot="1" x14ac:dyDescent="0.3">
      <c r="A5" s="41" t="s">
        <v>3</v>
      </c>
      <c r="B5" s="41" t="s">
        <v>4</v>
      </c>
      <c r="C5" s="41" t="s">
        <v>2</v>
      </c>
      <c r="D5" s="42" t="s">
        <v>0</v>
      </c>
      <c r="E5" s="43"/>
      <c r="F5" s="42" t="s">
        <v>5</v>
      </c>
      <c r="G5" s="43"/>
      <c r="H5" s="42" t="s">
        <v>8</v>
      </c>
      <c r="I5" s="44"/>
      <c r="J5" s="43"/>
      <c r="K5" s="42" t="s">
        <v>10</v>
      </c>
      <c r="L5" s="43"/>
    </row>
    <row r="6" spans="1:12" ht="38.25" customHeight="1" thickBot="1" x14ac:dyDescent="0.3">
      <c r="A6" s="45"/>
      <c r="B6" s="45"/>
      <c r="C6" s="45"/>
      <c r="D6" s="46" t="s">
        <v>13</v>
      </c>
      <c r="E6" s="46" t="s">
        <v>1</v>
      </c>
      <c r="F6" s="46" t="s">
        <v>6</v>
      </c>
      <c r="G6" s="46" t="s">
        <v>7</v>
      </c>
      <c r="H6" s="46" t="s">
        <v>9</v>
      </c>
      <c r="I6" s="46" t="s">
        <v>15</v>
      </c>
      <c r="J6" s="46" t="s">
        <v>16</v>
      </c>
      <c r="K6" s="46" t="s">
        <v>11</v>
      </c>
      <c r="L6" s="46" t="s">
        <v>12</v>
      </c>
    </row>
    <row r="7" spans="1:12" ht="35.25" customHeight="1" thickBot="1" x14ac:dyDescent="0.3">
      <c r="A7" s="37">
        <v>1</v>
      </c>
      <c r="B7" s="60" t="s">
        <v>60</v>
      </c>
      <c r="C7" s="38">
        <v>30</v>
      </c>
      <c r="D7" s="39">
        <v>1</v>
      </c>
      <c r="E7" s="38">
        <v>0</v>
      </c>
      <c r="F7" s="39">
        <v>0</v>
      </c>
      <c r="G7" s="38">
        <v>1</v>
      </c>
      <c r="H7" s="39">
        <v>0</v>
      </c>
      <c r="I7" s="38">
        <v>1</v>
      </c>
      <c r="J7" s="39">
        <v>0</v>
      </c>
      <c r="K7" s="38">
        <v>1</v>
      </c>
      <c r="L7" s="39">
        <v>0</v>
      </c>
    </row>
    <row r="8" spans="1:12" ht="48.75" customHeight="1" thickBot="1" x14ac:dyDescent="0.3">
      <c r="A8" s="47" t="s">
        <v>14</v>
      </c>
      <c r="B8" s="48"/>
      <c r="C8" s="49"/>
      <c r="D8" s="50">
        <f t="shared" ref="D8:L8" si="0">SUM(D7:D7)</f>
        <v>1</v>
      </c>
      <c r="E8" s="50">
        <f t="shared" si="0"/>
        <v>0</v>
      </c>
      <c r="F8" s="50">
        <f t="shared" si="0"/>
        <v>0</v>
      </c>
      <c r="G8" s="50">
        <f t="shared" si="0"/>
        <v>1</v>
      </c>
      <c r="H8" s="50">
        <f t="shared" si="0"/>
        <v>0</v>
      </c>
      <c r="I8" s="50">
        <f t="shared" si="0"/>
        <v>1</v>
      </c>
      <c r="J8" s="50">
        <f t="shared" si="0"/>
        <v>0</v>
      </c>
      <c r="K8" s="50">
        <f t="shared" si="0"/>
        <v>1</v>
      </c>
      <c r="L8" s="50">
        <f t="shared" si="0"/>
        <v>0</v>
      </c>
    </row>
    <row r="9" spans="1:12" ht="36.75" customHeight="1" x14ac:dyDescent="0.25">
      <c r="B9" s="40" t="s">
        <v>61</v>
      </c>
    </row>
    <row r="10" spans="1:12" ht="26.25" customHeight="1" x14ac:dyDescent="0.25">
      <c r="B10" s="40" t="s">
        <v>62</v>
      </c>
    </row>
    <row r="11" spans="1:12" x14ac:dyDescent="0.25">
      <c r="B11" s="40" t="s">
        <v>17</v>
      </c>
    </row>
  </sheetData>
  <mergeCells count="9">
    <mergeCell ref="A8:C8"/>
    <mergeCell ref="A4:L4"/>
    <mergeCell ref="A5:A6"/>
    <mergeCell ref="B5:B6"/>
    <mergeCell ref="C5:C6"/>
    <mergeCell ref="D5:E5"/>
    <mergeCell ref="F5:G5"/>
    <mergeCell ref="H5:J5"/>
    <mergeCell ref="K5:L5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I20" sqref="I20"/>
    </sheetView>
  </sheetViews>
  <sheetFormatPr defaultRowHeight="12.75" x14ac:dyDescent="0.25"/>
  <cols>
    <col min="1" max="1" width="4" style="36" customWidth="1"/>
    <col min="2" max="2" width="50" style="36" customWidth="1"/>
    <col min="3" max="3" width="9.140625" style="36"/>
    <col min="4" max="4" width="7.140625" style="36" customWidth="1"/>
    <col min="5" max="5" width="14.28515625" style="36" bestFit="1" customWidth="1"/>
    <col min="6" max="6" width="9.140625" style="36"/>
    <col min="7" max="7" width="10.28515625" style="36" customWidth="1"/>
    <col min="8" max="10" width="9.140625" style="36"/>
    <col min="11" max="11" width="10.140625" style="36" bestFit="1" customWidth="1"/>
    <col min="12" max="12" width="11.42578125" style="36" bestFit="1" customWidth="1"/>
    <col min="13" max="256" width="9.140625" style="36"/>
    <col min="257" max="257" width="4" style="36" customWidth="1"/>
    <col min="258" max="258" width="50" style="36" customWidth="1"/>
    <col min="259" max="259" width="9.140625" style="36"/>
    <col min="260" max="260" width="7.140625" style="36" customWidth="1"/>
    <col min="261" max="261" width="14.28515625" style="36" bestFit="1" customWidth="1"/>
    <col min="262" max="262" width="9.140625" style="36"/>
    <col min="263" max="263" width="10.28515625" style="36" customWidth="1"/>
    <col min="264" max="266" width="9.140625" style="36"/>
    <col min="267" max="267" width="10.140625" style="36" bestFit="1" customWidth="1"/>
    <col min="268" max="268" width="11.42578125" style="36" bestFit="1" customWidth="1"/>
    <col min="269" max="512" width="9.140625" style="36"/>
    <col min="513" max="513" width="4" style="36" customWidth="1"/>
    <col min="514" max="514" width="50" style="36" customWidth="1"/>
    <col min="515" max="515" width="9.140625" style="36"/>
    <col min="516" max="516" width="7.140625" style="36" customWidth="1"/>
    <col min="517" max="517" width="14.28515625" style="36" bestFit="1" customWidth="1"/>
    <col min="518" max="518" width="9.140625" style="36"/>
    <col min="519" max="519" width="10.28515625" style="36" customWidth="1"/>
    <col min="520" max="522" width="9.140625" style="36"/>
    <col min="523" max="523" width="10.140625" style="36" bestFit="1" customWidth="1"/>
    <col min="524" max="524" width="11.42578125" style="36" bestFit="1" customWidth="1"/>
    <col min="525" max="768" width="9.140625" style="36"/>
    <col min="769" max="769" width="4" style="36" customWidth="1"/>
    <col min="770" max="770" width="50" style="36" customWidth="1"/>
    <col min="771" max="771" width="9.140625" style="36"/>
    <col min="772" max="772" width="7.140625" style="36" customWidth="1"/>
    <col min="773" max="773" width="14.28515625" style="36" bestFit="1" customWidth="1"/>
    <col min="774" max="774" width="9.140625" style="36"/>
    <col min="775" max="775" width="10.28515625" style="36" customWidth="1"/>
    <col min="776" max="778" width="9.140625" style="36"/>
    <col min="779" max="779" width="10.140625" style="36" bestFit="1" customWidth="1"/>
    <col min="780" max="780" width="11.42578125" style="36" bestFit="1" customWidth="1"/>
    <col min="781" max="1024" width="9.140625" style="36"/>
    <col min="1025" max="1025" width="4" style="36" customWidth="1"/>
    <col min="1026" max="1026" width="50" style="36" customWidth="1"/>
    <col min="1027" max="1027" width="9.140625" style="36"/>
    <col min="1028" max="1028" width="7.140625" style="36" customWidth="1"/>
    <col min="1029" max="1029" width="14.28515625" style="36" bestFit="1" customWidth="1"/>
    <col min="1030" max="1030" width="9.140625" style="36"/>
    <col min="1031" max="1031" width="10.28515625" style="36" customWidth="1"/>
    <col min="1032" max="1034" width="9.140625" style="36"/>
    <col min="1035" max="1035" width="10.140625" style="36" bestFit="1" customWidth="1"/>
    <col min="1036" max="1036" width="11.42578125" style="36" bestFit="1" customWidth="1"/>
    <col min="1037" max="1280" width="9.140625" style="36"/>
    <col min="1281" max="1281" width="4" style="36" customWidth="1"/>
    <col min="1282" max="1282" width="50" style="36" customWidth="1"/>
    <col min="1283" max="1283" width="9.140625" style="36"/>
    <col min="1284" max="1284" width="7.140625" style="36" customWidth="1"/>
    <col min="1285" max="1285" width="14.28515625" style="36" bestFit="1" customWidth="1"/>
    <col min="1286" max="1286" width="9.140625" style="36"/>
    <col min="1287" max="1287" width="10.28515625" style="36" customWidth="1"/>
    <col min="1288" max="1290" width="9.140625" style="36"/>
    <col min="1291" max="1291" width="10.140625" style="36" bestFit="1" customWidth="1"/>
    <col min="1292" max="1292" width="11.42578125" style="36" bestFit="1" customWidth="1"/>
    <col min="1293" max="1536" width="9.140625" style="36"/>
    <col min="1537" max="1537" width="4" style="36" customWidth="1"/>
    <col min="1538" max="1538" width="50" style="36" customWidth="1"/>
    <col min="1539" max="1539" width="9.140625" style="36"/>
    <col min="1540" max="1540" width="7.140625" style="36" customWidth="1"/>
    <col min="1541" max="1541" width="14.28515625" style="36" bestFit="1" customWidth="1"/>
    <col min="1542" max="1542" width="9.140625" style="36"/>
    <col min="1543" max="1543" width="10.28515625" style="36" customWidth="1"/>
    <col min="1544" max="1546" width="9.140625" style="36"/>
    <col min="1547" max="1547" width="10.140625" style="36" bestFit="1" customWidth="1"/>
    <col min="1548" max="1548" width="11.42578125" style="36" bestFit="1" customWidth="1"/>
    <col min="1549" max="1792" width="9.140625" style="36"/>
    <col min="1793" max="1793" width="4" style="36" customWidth="1"/>
    <col min="1794" max="1794" width="50" style="36" customWidth="1"/>
    <col min="1795" max="1795" width="9.140625" style="36"/>
    <col min="1796" max="1796" width="7.140625" style="36" customWidth="1"/>
    <col min="1797" max="1797" width="14.28515625" style="36" bestFit="1" customWidth="1"/>
    <col min="1798" max="1798" width="9.140625" style="36"/>
    <col min="1799" max="1799" width="10.28515625" style="36" customWidth="1"/>
    <col min="1800" max="1802" width="9.140625" style="36"/>
    <col min="1803" max="1803" width="10.140625" style="36" bestFit="1" customWidth="1"/>
    <col min="1804" max="1804" width="11.42578125" style="36" bestFit="1" customWidth="1"/>
    <col min="1805" max="2048" width="9.140625" style="36"/>
    <col min="2049" max="2049" width="4" style="36" customWidth="1"/>
    <col min="2050" max="2050" width="50" style="36" customWidth="1"/>
    <col min="2051" max="2051" width="9.140625" style="36"/>
    <col min="2052" max="2052" width="7.140625" style="36" customWidth="1"/>
    <col min="2053" max="2053" width="14.28515625" style="36" bestFit="1" customWidth="1"/>
    <col min="2054" max="2054" width="9.140625" style="36"/>
    <col min="2055" max="2055" width="10.28515625" style="36" customWidth="1"/>
    <col min="2056" max="2058" width="9.140625" style="36"/>
    <col min="2059" max="2059" width="10.140625" style="36" bestFit="1" customWidth="1"/>
    <col min="2060" max="2060" width="11.42578125" style="36" bestFit="1" customWidth="1"/>
    <col min="2061" max="2304" width="9.140625" style="36"/>
    <col min="2305" max="2305" width="4" style="36" customWidth="1"/>
    <col min="2306" max="2306" width="50" style="36" customWidth="1"/>
    <col min="2307" max="2307" width="9.140625" style="36"/>
    <col min="2308" max="2308" width="7.140625" style="36" customWidth="1"/>
    <col min="2309" max="2309" width="14.28515625" style="36" bestFit="1" customWidth="1"/>
    <col min="2310" max="2310" width="9.140625" style="36"/>
    <col min="2311" max="2311" width="10.28515625" style="36" customWidth="1"/>
    <col min="2312" max="2314" width="9.140625" style="36"/>
    <col min="2315" max="2315" width="10.140625" style="36" bestFit="1" customWidth="1"/>
    <col min="2316" max="2316" width="11.42578125" style="36" bestFit="1" customWidth="1"/>
    <col min="2317" max="2560" width="9.140625" style="36"/>
    <col min="2561" max="2561" width="4" style="36" customWidth="1"/>
    <col min="2562" max="2562" width="50" style="36" customWidth="1"/>
    <col min="2563" max="2563" width="9.140625" style="36"/>
    <col min="2564" max="2564" width="7.140625" style="36" customWidth="1"/>
    <col min="2565" max="2565" width="14.28515625" style="36" bestFit="1" customWidth="1"/>
    <col min="2566" max="2566" width="9.140625" style="36"/>
    <col min="2567" max="2567" width="10.28515625" style="36" customWidth="1"/>
    <col min="2568" max="2570" width="9.140625" style="36"/>
    <col min="2571" max="2571" width="10.140625" style="36" bestFit="1" customWidth="1"/>
    <col min="2572" max="2572" width="11.42578125" style="36" bestFit="1" customWidth="1"/>
    <col min="2573" max="2816" width="9.140625" style="36"/>
    <col min="2817" max="2817" width="4" style="36" customWidth="1"/>
    <col min="2818" max="2818" width="50" style="36" customWidth="1"/>
    <col min="2819" max="2819" width="9.140625" style="36"/>
    <col min="2820" max="2820" width="7.140625" style="36" customWidth="1"/>
    <col min="2821" max="2821" width="14.28515625" style="36" bestFit="1" customWidth="1"/>
    <col min="2822" max="2822" width="9.140625" style="36"/>
    <col min="2823" max="2823" width="10.28515625" style="36" customWidth="1"/>
    <col min="2824" max="2826" width="9.140625" style="36"/>
    <col min="2827" max="2827" width="10.140625" style="36" bestFit="1" customWidth="1"/>
    <col min="2828" max="2828" width="11.42578125" style="36" bestFit="1" customWidth="1"/>
    <col min="2829" max="3072" width="9.140625" style="36"/>
    <col min="3073" max="3073" width="4" style="36" customWidth="1"/>
    <col min="3074" max="3074" width="50" style="36" customWidth="1"/>
    <col min="3075" max="3075" width="9.140625" style="36"/>
    <col min="3076" max="3076" width="7.140625" style="36" customWidth="1"/>
    <col min="3077" max="3077" width="14.28515625" style="36" bestFit="1" customWidth="1"/>
    <col min="3078" max="3078" width="9.140625" style="36"/>
    <col min="3079" max="3079" width="10.28515625" style="36" customWidth="1"/>
    <col min="3080" max="3082" width="9.140625" style="36"/>
    <col min="3083" max="3083" width="10.140625" style="36" bestFit="1" customWidth="1"/>
    <col min="3084" max="3084" width="11.42578125" style="36" bestFit="1" customWidth="1"/>
    <col min="3085" max="3328" width="9.140625" style="36"/>
    <col min="3329" max="3329" width="4" style="36" customWidth="1"/>
    <col min="3330" max="3330" width="50" style="36" customWidth="1"/>
    <col min="3331" max="3331" width="9.140625" style="36"/>
    <col min="3332" max="3332" width="7.140625" style="36" customWidth="1"/>
    <col min="3333" max="3333" width="14.28515625" style="36" bestFit="1" customWidth="1"/>
    <col min="3334" max="3334" width="9.140625" style="36"/>
    <col min="3335" max="3335" width="10.28515625" style="36" customWidth="1"/>
    <col min="3336" max="3338" width="9.140625" style="36"/>
    <col min="3339" max="3339" width="10.140625" style="36" bestFit="1" customWidth="1"/>
    <col min="3340" max="3340" width="11.42578125" style="36" bestFit="1" customWidth="1"/>
    <col min="3341" max="3584" width="9.140625" style="36"/>
    <col min="3585" max="3585" width="4" style="36" customWidth="1"/>
    <col min="3586" max="3586" width="50" style="36" customWidth="1"/>
    <col min="3587" max="3587" width="9.140625" style="36"/>
    <col min="3588" max="3588" width="7.140625" style="36" customWidth="1"/>
    <col min="3589" max="3589" width="14.28515625" style="36" bestFit="1" customWidth="1"/>
    <col min="3590" max="3590" width="9.140625" style="36"/>
    <col min="3591" max="3591" width="10.28515625" style="36" customWidth="1"/>
    <col min="3592" max="3594" width="9.140625" style="36"/>
    <col min="3595" max="3595" width="10.140625" style="36" bestFit="1" customWidth="1"/>
    <col min="3596" max="3596" width="11.42578125" style="36" bestFit="1" customWidth="1"/>
    <col min="3597" max="3840" width="9.140625" style="36"/>
    <col min="3841" max="3841" width="4" style="36" customWidth="1"/>
    <col min="3842" max="3842" width="50" style="36" customWidth="1"/>
    <col min="3843" max="3843" width="9.140625" style="36"/>
    <col min="3844" max="3844" width="7.140625" style="36" customWidth="1"/>
    <col min="3845" max="3845" width="14.28515625" style="36" bestFit="1" customWidth="1"/>
    <col min="3846" max="3846" width="9.140625" style="36"/>
    <col min="3847" max="3847" width="10.28515625" style="36" customWidth="1"/>
    <col min="3848" max="3850" width="9.140625" style="36"/>
    <col min="3851" max="3851" width="10.140625" style="36" bestFit="1" customWidth="1"/>
    <col min="3852" max="3852" width="11.42578125" style="36" bestFit="1" customWidth="1"/>
    <col min="3853" max="4096" width="9.140625" style="36"/>
    <col min="4097" max="4097" width="4" style="36" customWidth="1"/>
    <col min="4098" max="4098" width="50" style="36" customWidth="1"/>
    <col min="4099" max="4099" width="9.140625" style="36"/>
    <col min="4100" max="4100" width="7.140625" style="36" customWidth="1"/>
    <col min="4101" max="4101" width="14.28515625" style="36" bestFit="1" customWidth="1"/>
    <col min="4102" max="4102" width="9.140625" style="36"/>
    <col min="4103" max="4103" width="10.28515625" style="36" customWidth="1"/>
    <col min="4104" max="4106" width="9.140625" style="36"/>
    <col min="4107" max="4107" width="10.140625" style="36" bestFit="1" customWidth="1"/>
    <col min="4108" max="4108" width="11.42578125" style="36" bestFit="1" customWidth="1"/>
    <col min="4109" max="4352" width="9.140625" style="36"/>
    <col min="4353" max="4353" width="4" style="36" customWidth="1"/>
    <col min="4354" max="4354" width="50" style="36" customWidth="1"/>
    <col min="4355" max="4355" width="9.140625" style="36"/>
    <col min="4356" max="4356" width="7.140625" style="36" customWidth="1"/>
    <col min="4357" max="4357" width="14.28515625" style="36" bestFit="1" customWidth="1"/>
    <col min="4358" max="4358" width="9.140625" style="36"/>
    <col min="4359" max="4359" width="10.28515625" style="36" customWidth="1"/>
    <col min="4360" max="4362" width="9.140625" style="36"/>
    <col min="4363" max="4363" width="10.140625" style="36" bestFit="1" customWidth="1"/>
    <col min="4364" max="4364" width="11.42578125" style="36" bestFit="1" customWidth="1"/>
    <col min="4365" max="4608" width="9.140625" style="36"/>
    <col min="4609" max="4609" width="4" style="36" customWidth="1"/>
    <col min="4610" max="4610" width="50" style="36" customWidth="1"/>
    <col min="4611" max="4611" width="9.140625" style="36"/>
    <col min="4612" max="4612" width="7.140625" style="36" customWidth="1"/>
    <col min="4613" max="4613" width="14.28515625" style="36" bestFit="1" customWidth="1"/>
    <col min="4614" max="4614" width="9.140625" style="36"/>
    <col min="4615" max="4615" width="10.28515625" style="36" customWidth="1"/>
    <col min="4616" max="4618" width="9.140625" style="36"/>
    <col min="4619" max="4619" width="10.140625" style="36" bestFit="1" customWidth="1"/>
    <col min="4620" max="4620" width="11.42578125" style="36" bestFit="1" customWidth="1"/>
    <col min="4621" max="4864" width="9.140625" style="36"/>
    <col min="4865" max="4865" width="4" style="36" customWidth="1"/>
    <col min="4866" max="4866" width="50" style="36" customWidth="1"/>
    <col min="4867" max="4867" width="9.140625" style="36"/>
    <col min="4868" max="4868" width="7.140625" style="36" customWidth="1"/>
    <col min="4869" max="4869" width="14.28515625" style="36" bestFit="1" customWidth="1"/>
    <col min="4870" max="4870" width="9.140625" style="36"/>
    <col min="4871" max="4871" width="10.28515625" style="36" customWidth="1"/>
    <col min="4872" max="4874" width="9.140625" style="36"/>
    <col min="4875" max="4875" width="10.140625" style="36" bestFit="1" customWidth="1"/>
    <col min="4876" max="4876" width="11.42578125" style="36" bestFit="1" customWidth="1"/>
    <col min="4877" max="5120" width="9.140625" style="36"/>
    <col min="5121" max="5121" width="4" style="36" customWidth="1"/>
    <col min="5122" max="5122" width="50" style="36" customWidth="1"/>
    <col min="5123" max="5123" width="9.140625" style="36"/>
    <col min="5124" max="5124" width="7.140625" style="36" customWidth="1"/>
    <col min="5125" max="5125" width="14.28515625" style="36" bestFit="1" customWidth="1"/>
    <col min="5126" max="5126" width="9.140625" style="36"/>
    <col min="5127" max="5127" width="10.28515625" style="36" customWidth="1"/>
    <col min="5128" max="5130" width="9.140625" style="36"/>
    <col min="5131" max="5131" width="10.140625" style="36" bestFit="1" customWidth="1"/>
    <col min="5132" max="5132" width="11.42578125" style="36" bestFit="1" customWidth="1"/>
    <col min="5133" max="5376" width="9.140625" style="36"/>
    <col min="5377" max="5377" width="4" style="36" customWidth="1"/>
    <col min="5378" max="5378" width="50" style="36" customWidth="1"/>
    <col min="5379" max="5379" width="9.140625" style="36"/>
    <col min="5380" max="5380" width="7.140625" style="36" customWidth="1"/>
    <col min="5381" max="5381" width="14.28515625" style="36" bestFit="1" customWidth="1"/>
    <col min="5382" max="5382" width="9.140625" style="36"/>
    <col min="5383" max="5383" width="10.28515625" style="36" customWidth="1"/>
    <col min="5384" max="5386" width="9.140625" style="36"/>
    <col min="5387" max="5387" width="10.140625" style="36" bestFit="1" customWidth="1"/>
    <col min="5388" max="5388" width="11.42578125" style="36" bestFit="1" customWidth="1"/>
    <col min="5389" max="5632" width="9.140625" style="36"/>
    <col min="5633" max="5633" width="4" style="36" customWidth="1"/>
    <col min="5634" max="5634" width="50" style="36" customWidth="1"/>
    <col min="5635" max="5635" width="9.140625" style="36"/>
    <col min="5636" max="5636" width="7.140625" style="36" customWidth="1"/>
    <col min="5637" max="5637" width="14.28515625" style="36" bestFit="1" customWidth="1"/>
    <col min="5638" max="5638" width="9.140625" style="36"/>
    <col min="5639" max="5639" width="10.28515625" style="36" customWidth="1"/>
    <col min="5640" max="5642" width="9.140625" style="36"/>
    <col min="5643" max="5643" width="10.140625" style="36" bestFit="1" customWidth="1"/>
    <col min="5644" max="5644" width="11.42578125" style="36" bestFit="1" customWidth="1"/>
    <col min="5645" max="5888" width="9.140625" style="36"/>
    <col min="5889" max="5889" width="4" style="36" customWidth="1"/>
    <col min="5890" max="5890" width="50" style="36" customWidth="1"/>
    <col min="5891" max="5891" width="9.140625" style="36"/>
    <col min="5892" max="5892" width="7.140625" style="36" customWidth="1"/>
    <col min="5893" max="5893" width="14.28515625" style="36" bestFit="1" customWidth="1"/>
    <col min="5894" max="5894" width="9.140625" style="36"/>
    <col min="5895" max="5895" width="10.28515625" style="36" customWidth="1"/>
    <col min="5896" max="5898" width="9.140625" style="36"/>
    <col min="5899" max="5899" width="10.140625" style="36" bestFit="1" customWidth="1"/>
    <col min="5900" max="5900" width="11.42578125" style="36" bestFit="1" customWidth="1"/>
    <col min="5901" max="6144" width="9.140625" style="36"/>
    <col min="6145" max="6145" width="4" style="36" customWidth="1"/>
    <col min="6146" max="6146" width="50" style="36" customWidth="1"/>
    <col min="6147" max="6147" width="9.140625" style="36"/>
    <col min="6148" max="6148" width="7.140625" style="36" customWidth="1"/>
    <col min="6149" max="6149" width="14.28515625" style="36" bestFit="1" customWidth="1"/>
    <col min="6150" max="6150" width="9.140625" style="36"/>
    <col min="6151" max="6151" width="10.28515625" style="36" customWidth="1"/>
    <col min="6152" max="6154" width="9.140625" style="36"/>
    <col min="6155" max="6155" width="10.140625" style="36" bestFit="1" customWidth="1"/>
    <col min="6156" max="6156" width="11.42578125" style="36" bestFit="1" customWidth="1"/>
    <col min="6157" max="6400" width="9.140625" style="36"/>
    <col min="6401" max="6401" width="4" style="36" customWidth="1"/>
    <col min="6402" max="6402" width="50" style="36" customWidth="1"/>
    <col min="6403" max="6403" width="9.140625" style="36"/>
    <col min="6404" max="6404" width="7.140625" style="36" customWidth="1"/>
    <col min="6405" max="6405" width="14.28515625" style="36" bestFit="1" customWidth="1"/>
    <col min="6406" max="6406" width="9.140625" style="36"/>
    <col min="6407" max="6407" width="10.28515625" style="36" customWidth="1"/>
    <col min="6408" max="6410" width="9.140625" style="36"/>
    <col min="6411" max="6411" width="10.140625" style="36" bestFit="1" customWidth="1"/>
    <col min="6412" max="6412" width="11.42578125" style="36" bestFit="1" customWidth="1"/>
    <col min="6413" max="6656" width="9.140625" style="36"/>
    <col min="6657" max="6657" width="4" style="36" customWidth="1"/>
    <col min="6658" max="6658" width="50" style="36" customWidth="1"/>
    <col min="6659" max="6659" width="9.140625" style="36"/>
    <col min="6660" max="6660" width="7.140625" style="36" customWidth="1"/>
    <col min="6661" max="6661" width="14.28515625" style="36" bestFit="1" customWidth="1"/>
    <col min="6662" max="6662" width="9.140625" style="36"/>
    <col min="6663" max="6663" width="10.28515625" style="36" customWidth="1"/>
    <col min="6664" max="6666" width="9.140625" style="36"/>
    <col min="6667" max="6667" width="10.140625" style="36" bestFit="1" customWidth="1"/>
    <col min="6668" max="6668" width="11.42578125" style="36" bestFit="1" customWidth="1"/>
    <col min="6669" max="6912" width="9.140625" style="36"/>
    <col min="6913" max="6913" width="4" style="36" customWidth="1"/>
    <col min="6914" max="6914" width="50" style="36" customWidth="1"/>
    <col min="6915" max="6915" width="9.140625" style="36"/>
    <col min="6916" max="6916" width="7.140625" style="36" customWidth="1"/>
    <col min="6917" max="6917" width="14.28515625" style="36" bestFit="1" customWidth="1"/>
    <col min="6918" max="6918" width="9.140625" style="36"/>
    <col min="6919" max="6919" width="10.28515625" style="36" customWidth="1"/>
    <col min="6920" max="6922" width="9.140625" style="36"/>
    <col min="6923" max="6923" width="10.140625" style="36" bestFit="1" customWidth="1"/>
    <col min="6924" max="6924" width="11.42578125" style="36" bestFit="1" customWidth="1"/>
    <col min="6925" max="7168" width="9.140625" style="36"/>
    <col min="7169" max="7169" width="4" style="36" customWidth="1"/>
    <col min="7170" max="7170" width="50" style="36" customWidth="1"/>
    <col min="7171" max="7171" width="9.140625" style="36"/>
    <col min="7172" max="7172" width="7.140625" style="36" customWidth="1"/>
    <col min="7173" max="7173" width="14.28515625" style="36" bestFit="1" customWidth="1"/>
    <col min="7174" max="7174" width="9.140625" style="36"/>
    <col min="7175" max="7175" width="10.28515625" style="36" customWidth="1"/>
    <col min="7176" max="7178" width="9.140625" style="36"/>
    <col min="7179" max="7179" width="10.140625" style="36" bestFit="1" customWidth="1"/>
    <col min="7180" max="7180" width="11.42578125" style="36" bestFit="1" customWidth="1"/>
    <col min="7181" max="7424" width="9.140625" style="36"/>
    <col min="7425" max="7425" width="4" style="36" customWidth="1"/>
    <col min="7426" max="7426" width="50" style="36" customWidth="1"/>
    <col min="7427" max="7427" width="9.140625" style="36"/>
    <col min="7428" max="7428" width="7.140625" style="36" customWidth="1"/>
    <col min="7429" max="7429" width="14.28515625" style="36" bestFit="1" customWidth="1"/>
    <col min="7430" max="7430" width="9.140625" style="36"/>
    <col min="7431" max="7431" width="10.28515625" style="36" customWidth="1"/>
    <col min="7432" max="7434" width="9.140625" style="36"/>
    <col min="7435" max="7435" width="10.140625" style="36" bestFit="1" customWidth="1"/>
    <col min="7436" max="7436" width="11.42578125" style="36" bestFit="1" customWidth="1"/>
    <col min="7437" max="7680" width="9.140625" style="36"/>
    <col min="7681" max="7681" width="4" style="36" customWidth="1"/>
    <col min="7682" max="7682" width="50" style="36" customWidth="1"/>
    <col min="7683" max="7683" width="9.140625" style="36"/>
    <col min="7684" max="7684" width="7.140625" style="36" customWidth="1"/>
    <col min="7685" max="7685" width="14.28515625" style="36" bestFit="1" customWidth="1"/>
    <col min="7686" max="7686" width="9.140625" style="36"/>
    <col min="7687" max="7687" width="10.28515625" style="36" customWidth="1"/>
    <col min="7688" max="7690" width="9.140625" style="36"/>
    <col min="7691" max="7691" width="10.140625" style="36" bestFit="1" customWidth="1"/>
    <col min="7692" max="7692" width="11.42578125" style="36" bestFit="1" customWidth="1"/>
    <col min="7693" max="7936" width="9.140625" style="36"/>
    <col min="7937" max="7937" width="4" style="36" customWidth="1"/>
    <col min="7938" max="7938" width="50" style="36" customWidth="1"/>
    <col min="7939" max="7939" width="9.140625" style="36"/>
    <col min="7940" max="7940" width="7.140625" style="36" customWidth="1"/>
    <col min="7941" max="7941" width="14.28515625" style="36" bestFit="1" customWidth="1"/>
    <col min="7942" max="7942" width="9.140625" style="36"/>
    <col min="7943" max="7943" width="10.28515625" style="36" customWidth="1"/>
    <col min="7944" max="7946" width="9.140625" style="36"/>
    <col min="7947" max="7947" width="10.140625" style="36" bestFit="1" customWidth="1"/>
    <col min="7948" max="7948" width="11.42578125" style="36" bestFit="1" customWidth="1"/>
    <col min="7949" max="8192" width="9.140625" style="36"/>
    <col min="8193" max="8193" width="4" style="36" customWidth="1"/>
    <col min="8194" max="8194" width="50" style="36" customWidth="1"/>
    <col min="8195" max="8195" width="9.140625" style="36"/>
    <col min="8196" max="8196" width="7.140625" style="36" customWidth="1"/>
    <col min="8197" max="8197" width="14.28515625" style="36" bestFit="1" customWidth="1"/>
    <col min="8198" max="8198" width="9.140625" style="36"/>
    <col min="8199" max="8199" width="10.28515625" style="36" customWidth="1"/>
    <col min="8200" max="8202" width="9.140625" style="36"/>
    <col min="8203" max="8203" width="10.140625" style="36" bestFit="1" customWidth="1"/>
    <col min="8204" max="8204" width="11.42578125" style="36" bestFit="1" customWidth="1"/>
    <col min="8205" max="8448" width="9.140625" style="36"/>
    <col min="8449" max="8449" width="4" style="36" customWidth="1"/>
    <col min="8450" max="8450" width="50" style="36" customWidth="1"/>
    <col min="8451" max="8451" width="9.140625" style="36"/>
    <col min="8452" max="8452" width="7.140625" style="36" customWidth="1"/>
    <col min="8453" max="8453" width="14.28515625" style="36" bestFit="1" customWidth="1"/>
    <col min="8454" max="8454" width="9.140625" style="36"/>
    <col min="8455" max="8455" width="10.28515625" style="36" customWidth="1"/>
    <col min="8456" max="8458" width="9.140625" style="36"/>
    <col min="8459" max="8459" width="10.140625" style="36" bestFit="1" customWidth="1"/>
    <col min="8460" max="8460" width="11.42578125" style="36" bestFit="1" customWidth="1"/>
    <col min="8461" max="8704" width="9.140625" style="36"/>
    <col min="8705" max="8705" width="4" style="36" customWidth="1"/>
    <col min="8706" max="8706" width="50" style="36" customWidth="1"/>
    <col min="8707" max="8707" width="9.140625" style="36"/>
    <col min="8708" max="8708" width="7.140625" style="36" customWidth="1"/>
    <col min="8709" max="8709" width="14.28515625" style="36" bestFit="1" customWidth="1"/>
    <col min="8710" max="8710" width="9.140625" style="36"/>
    <col min="8711" max="8711" width="10.28515625" style="36" customWidth="1"/>
    <col min="8712" max="8714" width="9.140625" style="36"/>
    <col min="8715" max="8715" width="10.140625" style="36" bestFit="1" customWidth="1"/>
    <col min="8716" max="8716" width="11.42578125" style="36" bestFit="1" customWidth="1"/>
    <col min="8717" max="8960" width="9.140625" style="36"/>
    <col min="8961" max="8961" width="4" style="36" customWidth="1"/>
    <col min="8962" max="8962" width="50" style="36" customWidth="1"/>
    <col min="8963" max="8963" width="9.140625" style="36"/>
    <col min="8964" max="8964" width="7.140625" style="36" customWidth="1"/>
    <col min="8965" max="8965" width="14.28515625" style="36" bestFit="1" customWidth="1"/>
    <col min="8966" max="8966" width="9.140625" style="36"/>
    <col min="8967" max="8967" width="10.28515625" style="36" customWidth="1"/>
    <col min="8968" max="8970" width="9.140625" style="36"/>
    <col min="8971" max="8971" width="10.140625" style="36" bestFit="1" customWidth="1"/>
    <col min="8972" max="8972" width="11.42578125" style="36" bestFit="1" customWidth="1"/>
    <col min="8973" max="9216" width="9.140625" style="36"/>
    <col min="9217" max="9217" width="4" style="36" customWidth="1"/>
    <col min="9218" max="9218" width="50" style="36" customWidth="1"/>
    <col min="9219" max="9219" width="9.140625" style="36"/>
    <col min="9220" max="9220" width="7.140625" style="36" customWidth="1"/>
    <col min="9221" max="9221" width="14.28515625" style="36" bestFit="1" customWidth="1"/>
    <col min="9222" max="9222" width="9.140625" style="36"/>
    <col min="9223" max="9223" width="10.28515625" style="36" customWidth="1"/>
    <col min="9224" max="9226" width="9.140625" style="36"/>
    <col min="9227" max="9227" width="10.140625" style="36" bestFit="1" customWidth="1"/>
    <col min="9228" max="9228" width="11.42578125" style="36" bestFit="1" customWidth="1"/>
    <col min="9229" max="9472" width="9.140625" style="36"/>
    <col min="9473" max="9473" width="4" style="36" customWidth="1"/>
    <col min="9474" max="9474" width="50" style="36" customWidth="1"/>
    <col min="9475" max="9475" width="9.140625" style="36"/>
    <col min="9476" max="9476" width="7.140625" style="36" customWidth="1"/>
    <col min="9477" max="9477" width="14.28515625" style="36" bestFit="1" customWidth="1"/>
    <col min="9478" max="9478" width="9.140625" style="36"/>
    <col min="9479" max="9479" width="10.28515625" style="36" customWidth="1"/>
    <col min="9480" max="9482" width="9.140625" style="36"/>
    <col min="9483" max="9483" width="10.140625" style="36" bestFit="1" customWidth="1"/>
    <col min="9484" max="9484" width="11.42578125" style="36" bestFit="1" customWidth="1"/>
    <col min="9485" max="9728" width="9.140625" style="36"/>
    <col min="9729" max="9729" width="4" style="36" customWidth="1"/>
    <col min="9730" max="9730" width="50" style="36" customWidth="1"/>
    <col min="9731" max="9731" width="9.140625" style="36"/>
    <col min="9732" max="9732" width="7.140625" style="36" customWidth="1"/>
    <col min="9733" max="9733" width="14.28515625" style="36" bestFit="1" customWidth="1"/>
    <col min="9734" max="9734" width="9.140625" style="36"/>
    <col min="9735" max="9735" width="10.28515625" style="36" customWidth="1"/>
    <col min="9736" max="9738" width="9.140625" style="36"/>
    <col min="9739" max="9739" width="10.140625" style="36" bestFit="1" customWidth="1"/>
    <col min="9740" max="9740" width="11.42578125" style="36" bestFit="1" customWidth="1"/>
    <col min="9741" max="9984" width="9.140625" style="36"/>
    <col min="9985" max="9985" width="4" style="36" customWidth="1"/>
    <col min="9986" max="9986" width="50" style="36" customWidth="1"/>
    <col min="9987" max="9987" width="9.140625" style="36"/>
    <col min="9988" max="9988" width="7.140625" style="36" customWidth="1"/>
    <col min="9989" max="9989" width="14.28515625" style="36" bestFit="1" customWidth="1"/>
    <col min="9990" max="9990" width="9.140625" style="36"/>
    <col min="9991" max="9991" width="10.28515625" style="36" customWidth="1"/>
    <col min="9992" max="9994" width="9.140625" style="36"/>
    <col min="9995" max="9995" width="10.140625" style="36" bestFit="1" customWidth="1"/>
    <col min="9996" max="9996" width="11.42578125" style="36" bestFit="1" customWidth="1"/>
    <col min="9997" max="10240" width="9.140625" style="36"/>
    <col min="10241" max="10241" width="4" style="36" customWidth="1"/>
    <col min="10242" max="10242" width="50" style="36" customWidth="1"/>
    <col min="10243" max="10243" width="9.140625" style="36"/>
    <col min="10244" max="10244" width="7.140625" style="36" customWidth="1"/>
    <col min="10245" max="10245" width="14.28515625" style="36" bestFit="1" customWidth="1"/>
    <col min="10246" max="10246" width="9.140625" style="36"/>
    <col min="10247" max="10247" width="10.28515625" style="36" customWidth="1"/>
    <col min="10248" max="10250" width="9.140625" style="36"/>
    <col min="10251" max="10251" width="10.140625" style="36" bestFit="1" customWidth="1"/>
    <col min="10252" max="10252" width="11.42578125" style="36" bestFit="1" customWidth="1"/>
    <col min="10253" max="10496" width="9.140625" style="36"/>
    <col min="10497" max="10497" width="4" style="36" customWidth="1"/>
    <col min="10498" max="10498" width="50" style="36" customWidth="1"/>
    <col min="10499" max="10499" width="9.140625" style="36"/>
    <col min="10500" max="10500" width="7.140625" style="36" customWidth="1"/>
    <col min="10501" max="10501" width="14.28515625" style="36" bestFit="1" customWidth="1"/>
    <col min="10502" max="10502" width="9.140625" style="36"/>
    <col min="10503" max="10503" width="10.28515625" style="36" customWidth="1"/>
    <col min="10504" max="10506" width="9.140625" style="36"/>
    <col min="10507" max="10507" width="10.140625" style="36" bestFit="1" customWidth="1"/>
    <col min="10508" max="10508" width="11.42578125" style="36" bestFit="1" customWidth="1"/>
    <col min="10509" max="10752" width="9.140625" style="36"/>
    <col min="10753" max="10753" width="4" style="36" customWidth="1"/>
    <col min="10754" max="10754" width="50" style="36" customWidth="1"/>
    <col min="10755" max="10755" width="9.140625" style="36"/>
    <col min="10756" max="10756" width="7.140625" style="36" customWidth="1"/>
    <col min="10757" max="10757" width="14.28515625" style="36" bestFit="1" customWidth="1"/>
    <col min="10758" max="10758" width="9.140625" style="36"/>
    <col min="10759" max="10759" width="10.28515625" style="36" customWidth="1"/>
    <col min="10760" max="10762" width="9.140625" style="36"/>
    <col min="10763" max="10763" width="10.140625" style="36" bestFit="1" customWidth="1"/>
    <col min="10764" max="10764" width="11.42578125" style="36" bestFit="1" customWidth="1"/>
    <col min="10765" max="11008" width="9.140625" style="36"/>
    <col min="11009" max="11009" width="4" style="36" customWidth="1"/>
    <col min="11010" max="11010" width="50" style="36" customWidth="1"/>
    <col min="11011" max="11011" width="9.140625" style="36"/>
    <col min="11012" max="11012" width="7.140625" style="36" customWidth="1"/>
    <col min="11013" max="11013" width="14.28515625" style="36" bestFit="1" customWidth="1"/>
    <col min="11014" max="11014" width="9.140625" style="36"/>
    <col min="11015" max="11015" width="10.28515625" style="36" customWidth="1"/>
    <col min="11016" max="11018" width="9.140625" style="36"/>
    <col min="11019" max="11019" width="10.140625" style="36" bestFit="1" customWidth="1"/>
    <col min="11020" max="11020" width="11.42578125" style="36" bestFit="1" customWidth="1"/>
    <col min="11021" max="11264" width="9.140625" style="36"/>
    <col min="11265" max="11265" width="4" style="36" customWidth="1"/>
    <col min="11266" max="11266" width="50" style="36" customWidth="1"/>
    <col min="11267" max="11267" width="9.140625" style="36"/>
    <col min="11268" max="11268" width="7.140625" style="36" customWidth="1"/>
    <col min="11269" max="11269" width="14.28515625" style="36" bestFit="1" customWidth="1"/>
    <col min="11270" max="11270" width="9.140625" style="36"/>
    <col min="11271" max="11271" width="10.28515625" style="36" customWidth="1"/>
    <col min="11272" max="11274" width="9.140625" style="36"/>
    <col min="11275" max="11275" width="10.140625" style="36" bestFit="1" customWidth="1"/>
    <col min="11276" max="11276" width="11.42578125" style="36" bestFit="1" customWidth="1"/>
    <col min="11277" max="11520" width="9.140625" style="36"/>
    <col min="11521" max="11521" width="4" style="36" customWidth="1"/>
    <col min="11522" max="11522" width="50" style="36" customWidth="1"/>
    <col min="11523" max="11523" width="9.140625" style="36"/>
    <col min="11524" max="11524" width="7.140625" style="36" customWidth="1"/>
    <col min="11525" max="11525" width="14.28515625" style="36" bestFit="1" customWidth="1"/>
    <col min="11526" max="11526" width="9.140625" style="36"/>
    <col min="11527" max="11527" width="10.28515625" style="36" customWidth="1"/>
    <col min="11528" max="11530" width="9.140625" style="36"/>
    <col min="11531" max="11531" width="10.140625" style="36" bestFit="1" customWidth="1"/>
    <col min="11532" max="11532" width="11.42578125" style="36" bestFit="1" customWidth="1"/>
    <col min="11533" max="11776" width="9.140625" style="36"/>
    <col min="11777" max="11777" width="4" style="36" customWidth="1"/>
    <col min="11778" max="11778" width="50" style="36" customWidth="1"/>
    <col min="11779" max="11779" width="9.140625" style="36"/>
    <col min="11780" max="11780" width="7.140625" style="36" customWidth="1"/>
    <col min="11781" max="11781" width="14.28515625" style="36" bestFit="1" customWidth="1"/>
    <col min="11782" max="11782" width="9.140625" style="36"/>
    <col min="11783" max="11783" width="10.28515625" style="36" customWidth="1"/>
    <col min="11784" max="11786" width="9.140625" style="36"/>
    <col min="11787" max="11787" width="10.140625" style="36" bestFit="1" customWidth="1"/>
    <col min="11788" max="11788" width="11.42578125" style="36" bestFit="1" customWidth="1"/>
    <col min="11789" max="12032" width="9.140625" style="36"/>
    <col min="12033" max="12033" width="4" style="36" customWidth="1"/>
    <col min="12034" max="12034" width="50" style="36" customWidth="1"/>
    <col min="12035" max="12035" width="9.140625" style="36"/>
    <col min="12036" max="12036" width="7.140625" style="36" customWidth="1"/>
    <col min="12037" max="12037" width="14.28515625" style="36" bestFit="1" customWidth="1"/>
    <col min="12038" max="12038" width="9.140625" style="36"/>
    <col min="12039" max="12039" width="10.28515625" style="36" customWidth="1"/>
    <col min="12040" max="12042" width="9.140625" style="36"/>
    <col min="12043" max="12043" width="10.140625" style="36" bestFit="1" customWidth="1"/>
    <col min="12044" max="12044" width="11.42578125" style="36" bestFit="1" customWidth="1"/>
    <col min="12045" max="12288" width="9.140625" style="36"/>
    <col min="12289" max="12289" width="4" style="36" customWidth="1"/>
    <col min="12290" max="12290" width="50" style="36" customWidth="1"/>
    <col min="12291" max="12291" width="9.140625" style="36"/>
    <col min="12292" max="12292" width="7.140625" style="36" customWidth="1"/>
    <col min="12293" max="12293" width="14.28515625" style="36" bestFit="1" customWidth="1"/>
    <col min="12294" max="12294" width="9.140625" style="36"/>
    <col min="12295" max="12295" width="10.28515625" style="36" customWidth="1"/>
    <col min="12296" max="12298" width="9.140625" style="36"/>
    <col min="12299" max="12299" width="10.140625" style="36" bestFit="1" customWidth="1"/>
    <col min="12300" max="12300" width="11.42578125" style="36" bestFit="1" customWidth="1"/>
    <col min="12301" max="12544" width="9.140625" style="36"/>
    <col min="12545" max="12545" width="4" style="36" customWidth="1"/>
    <col min="12546" max="12546" width="50" style="36" customWidth="1"/>
    <col min="12547" max="12547" width="9.140625" style="36"/>
    <col min="12548" max="12548" width="7.140625" style="36" customWidth="1"/>
    <col min="12549" max="12549" width="14.28515625" style="36" bestFit="1" customWidth="1"/>
    <col min="12550" max="12550" width="9.140625" style="36"/>
    <col min="12551" max="12551" width="10.28515625" style="36" customWidth="1"/>
    <col min="12552" max="12554" width="9.140625" style="36"/>
    <col min="12555" max="12555" width="10.140625" style="36" bestFit="1" customWidth="1"/>
    <col min="12556" max="12556" width="11.42578125" style="36" bestFit="1" customWidth="1"/>
    <col min="12557" max="12800" width="9.140625" style="36"/>
    <col min="12801" max="12801" width="4" style="36" customWidth="1"/>
    <col min="12802" max="12802" width="50" style="36" customWidth="1"/>
    <col min="12803" max="12803" width="9.140625" style="36"/>
    <col min="12804" max="12804" width="7.140625" style="36" customWidth="1"/>
    <col min="12805" max="12805" width="14.28515625" style="36" bestFit="1" customWidth="1"/>
    <col min="12806" max="12806" width="9.140625" style="36"/>
    <col min="12807" max="12807" width="10.28515625" style="36" customWidth="1"/>
    <col min="12808" max="12810" width="9.140625" style="36"/>
    <col min="12811" max="12811" width="10.140625" style="36" bestFit="1" customWidth="1"/>
    <col min="12812" max="12812" width="11.42578125" style="36" bestFit="1" customWidth="1"/>
    <col min="12813" max="13056" width="9.140625" style="36"/>
    <col min="13057" max="13057" width="4" style="36" customWidth="1"/>
    <col min="13058" max="13058" width="50" style="36" customWidth="1"/>
    <col min="13059" max="13059" width="9.140625" style="36"/>
    <col min="13060" max="13060" width="7.140625" style="36" customWidth="1"/>
    <col min="13061" max="13061" width="14.28515625" style="36" bestFit="1" customWidth="1"/>
    <col min="13062" max="13062" width="9.140625" style="36"/>
    <col min="13063" max="13063" width="10.28515625" style="36" customWidth="1"/>
    <col min="13064" max="13066" width="9.140625" style="36"/>
    <col min="13067" max="13067" width="10.140625" style="36" bestFit="1" customWidth="1"/>
    <col min="13068" max="13068" width="11.42578125" style="36" bestFit="1" customWidth="1"/>
    <col min="13069" max="13312" width="9.140625" style="36"/>
    <col min="13313" max="13313" width="4" style="36" customWidth="1"/>
    <col min="13314" max="13314" width="50" style="36" customWidth="1"/>
    <col min="13315" max="13315" width="9.140625" style="36"/>
    <col min="13316" max="13316" width="7.140625" style="36" customWidth="1"/>
    <col min="13317" max="13317" width="14.28515625" style="36" bestFit="1" customWidth="1"/>
    <col min="13318" max="13318" width="9.140625" style="36"/>
    <col min="13319" max="13319" width="10.28515625" style="36" customWidth="1"/>
    <col min="13320" max="13322" width="9.140625" style="36"/>
    <col min="13323" max="13323" width="10.140625" style="36" bestFit="1" customWidth="1"/>
    <col min="13324" max="13324" width="11.42578125" style="36" bestFit="1" customWidth="1"/>
    <col min="13325" max="13568" width="9.140625" style="36"/>
    <col min="13569" max="13569" width="4" style="36" customWidth="1"/>
    <col min="13570" max="13570" width="50" style="36" customWidth="1"/>
    <col min="13571" max="13571" width="9.140625" style="36"/>
    <col min="13572" max="13572" width="7.140625" style="36" customWidth="1"/>
    <col min="13573" max="13573" width="14.28515625" style="36" bestFit="1" customWidth="1"/>
    <col min="13574" max="13574" width="9.140625" style="36"/>
    <col min="13575" max="13575" width="10.28515625" style="36" customWidth="1"/>
    <col min="13576" max="13578" width="9.140625" style="36"/>
    <col min="13579" max="13579" width="10.140625" style="36" bestFit="1" customWidth="1"/>
    <col min="13580" max="13580" width="11.42578125" style="36" bestFit="1" customWidth="1"/>
    <col min="13581" max="13824" width="9.140625" style="36"/>
    <col min="13825" max="13825" width="4" style="36" customWidth="1"/>
    <col min="13826" max="13826" width="50" style="36" customWidth="1"/>
    <col min="13827" max="13827" width="9.140625" style="36"/>
    <col min="13828" max="13828" width="7.140625" style="36" customWidth="1"/>
    <col min="13829" max="13829" width="14.28515625" style="36" bestFit="1" customWidth="1"/>
    <col min="13830" max="13830" width="9.140625" style="36"/>
    <col min="13831" max="13831" width="10.28515625" style="36" customWidth="1"/>
    <col min="13832" max="13834" width="9.140625" style="36"/>
    <col min="13835" max="13835" width="10.140625" style="36" bestFit="1" customWidth="1"/>
    <col min="13836" max="13836" width="11.42578125" style="36" bestFit="1" customWidth="1"/>
    <col min="13837" max="14080" width="9.140625" style="36"/>
    <col min="14081" max="14081" width="4" style="36" customWidth="1"/>
    <col min="14082" max="14082" width="50" style="36" customWidth="1"/>
    <col min="14083" max="14083" width="9.140625" style="36"/>
    <col min="14084" max="14084" width="7.140625" style="36" customWidth="1"/>
    <col min="14085" max="14085" width="14.28515625" style="36" bestFit="1" customWidth="1"/>
    <col min="14086" max="14086" width="9.140625" style="36"/>
    <col min="14087" max="14087" width="10.28515625" style="36" customWidth="1"/>
    <col min="14088" max="14090" width="9.140625" style="36"/>
    <col min="14091" max="14091" width="10.140625" style="36" bestFit="1" customWidth="1"/>
    <col min="14092" max="14092" width="11.42578125" style="36" bestFit="1" customWidth="1"/>
    <col min="14093" max="14336" width="9.140625" style="36"/>
    <col min="14337" max="14337" width="4" style="36" customWidth="1"/>
    <col min="14338" max="14338" width="50" style="36" customWidth="1"/>
    <col min="14339" max="14339" width="9.140625" style="36"/>
    <col min="14340" max="14340" width="7.140625" style="36" customWidth="1"/>
    <col min="14341" max="14341" width="14.28515625" style="36" bestFit="1" customWidth="1"/>
    <col min="14342" max="14342" width="9.140625" style="36"/>
    <col min="14343" max="14343" width="10.28515625" style="36" customWidth="1"/>
    <col min="14344" max="14346" width="9.140625" style="36"/>
    <col min="14347" max="14347" width="10.140625" style="36" bestFit="1" customWidth="1"/>
    <col min="14348" max="14348" width="11.42578125" style="36" bestFit="1" customWidth="1"/>
    <col min="14349" max="14592" width="9.140625" style="36"/>
    <col min="14593" max="14593" width="4" style="36" customWidth="1"/>
    <col min="14594" max="14594" width="50" style="36" customWidth="1"/>
    <col min="14595" max="14595" width="9.140625" style="36"/>
    <col min="14596" max="14596" width="7.140625" style="36" customWidth="1"/>
    <col min="14597" max="14597" width="14.28515625" style="36" bestFit="1" customWidth="1"/>
    <col min="14598" max="14598" width="9.140625" style="36"/>
    <col min="14599" max="14599" width="10.28515625" style="36" customWidth="1"/>
    <col min="14600" max="14602" width="9.140625" style="36"/>
    <col min="14603" max="14603" width="10.140625" style="36" bestFit="1" customWidth="1"/>
    <col min="14604" max="14604" width="11.42578125" style="36" bestFit="1" customWidth="1"/>
    <col min="14605" max="14848" width="9.140625" style="36"/>
    <col min="14849" max="14849" width="4" style="36" customWidth="1"/>
    <col min="14850" max="14850" width="50" style="36" customWidth="1"/>
    <col min="14851" max="14851" width="9.140625" style="36"/>
    <col min="14852" max="14852" width="7.140625" style="36" customWidth="1"/>
    <col min="14853" max="14853" width="14.28515625" style="36" bestFit="1" customWidth="1"/>
    <col min="14854" max="14854" width="9.140625" style="36"/>
    <col min="14855" max="14855" width="10.28515625" style="36" customWidth="1"/>
    <col min="14856" max="14858" width="9.140625" style="36"/>
    <col min="14859" max="14859" width="10.140625" style="36" bestFit="1" customWidth="1"/>
    <col min="14860" max="14860" width="11.42578125" style="36" bestFit="1" customWidth="1"/>
    <col min="14861" max="15104" width="9.140625" style="36"/>
    <col min="15105" max="15105" width="4" style="36" customWidth="1"/>
    <col min="15106" max="15106" width="50" style="36" customWidth="1"/>
    <col min="15107" max="15107" width="9.140625" style="36"/>
    <col min="15108" max="15108" width="7.140625" style="36" customWidth="1"/>
    <col min="15109" max="15109" width="14.28515625" style="36" bestFit="1" customWidth="1"/>
    <col min="15110" max="15110" width="9.140625" style="36"/>
    <col min="15111" max="15111" width="10.28515625" style="36" customWidth="1"/>
    <col min="15112" max="15114" width="9.140625" style="36"/>
    <col min="15115" max="15115" width="10.140625" style="36" bestFit="1" customWidth="1"/>
    <col min="15116" max="15116" width="11.42578125" style="36" bestFit="1" customWidth="1"/>
    <col min="15117" max="15360" width="9.140625" style="36"/>
    <col min="15361" max="15361" width="4" style="36" customWidth="1"/>
    <col min="15362" max="15362" width="50" style="36" customWidth="1"/>
    <col min="15363" max="15363" width="9.140625" style="36"/>
    <col min="15364" max="15364" width="7.140625" style="36" customWidth="1"/>
    <col min="15365" max="15365" width="14.28515625" style="36" bestFit="1" customWidth="1"/>
    <col min="15366" max="15366" width="9.140625" style="36"/>
    <col min="15367" max="15367" width="10.28515625" style="36" customWidth="1"/>
    <col min="15368" max="15370" width="9.140625" style="36"/>
    <col min="15371" max="15371" width="10.140625" style="36" bestFit="1" customWidth="1"/>
    <col min="15372" max="15372" width="11.42578125" style="36" bestFit="1" customWidth="1"/>
    <col min="15373" max="15616" width="9.140625" style="36"/>
    <col min="15617" max="15617" width="4" style="36" customWidth="1"/>
    <col min="15618" max="15618" width="50" style="36" customWidth="1"/>
    <col min="15619" max="15619" width="9.140625" style="36"/>
    <col min="15620" max="15620" width="7.140625" style="36" customWidth="1"/>
    <col min="15621" max="15621" width="14.28515625" style="36" bestFit="1" customWidth="1"/>
    <col min="15622" max="15622" width="9.140625" style="36"/>
    <col min="15623" max="15623" width="10.28515625" style="36" customWidth="1"/>
    <col min="15624" max="15626" width="9.140625" style="36"/>
    <col min="15627" max="15627" width="10.140625" style="36" bestFit="1" customWidth="1"/>
    <col min="15628" max="15628" width="11.42578125" style="36" bestFit="1" customWidth="1"/>
    <col min="15629" max="15872" width="9.140625" style="36"/>
    <col min="15873" max="15873" width="4" style="36" customWidth="1"/>
    <col min="15874" max="15874" width="50" style="36" customWidth="1"/>
    <col min="15875" max="15875" width="9.140625" style="36"/>
    <col min="15876" max="15876" width="7.140625" style="36" customWidth="1"/>
    <col min="15877" max="15877" width="14.28515625" style="36" bestFit="1" customWidth="1"/>
    <col min="15878" max="15878" width="9.140625" style="36"/>
    <col min="15879" max="15879" width="10.28515625" style="36" customWidth="1"/>
    <col min="15880" max="15882" width="9.140625" style="36"/>
    <col min="15883" max="15883" width="10.140625" style="36" bestFit="1" customWidth="1"/>
    <col min="15884" max="15884" width="11.42578125" style="36" bestFit="1" customWidth="1"/>
    <col min="15885" max="16128" width="9.140625" style="36"/>
    <col min="16129" max="16129" width="4" style="36" customWidth="1"/>
    <col min="16130" max="16130" width="50" style="36" customWidth="1"/>
    <col min="16131" max="16131" width="9.140625" style="36"/>
    <col min="16132" max="16132" width="7.140625" style="36" customWidth="1"/>
    <col min="16133" max="16133" width="14.28515625" style="36" bestFit="1" customWidth="1"/>
    <col min="16134" max="16134" width="9.140625" style="36"/>
    <col min="16135" max="16135" width="10.28515625" style="36" customWidth="1"/>
    <col min="16136" max="16138" width="9.140625" style="36"/>
    <col min="16139" max="16139" width="10.140625" style="36" bestFit="1" customWidth="1"/>
    <col min="16140" max="16140" width="11.42578125" style="36" bestFit="1" customWidth="1"/>
    <col min="16141" max="16384" width="9.140625" style="36"/>
  </cols>
  <sheetData>
    <row r="1" spans="1:12" ht="40.5" customHeight="1" thickBot="1" x14ac:dyDescent="0.3">
      <c r="A1" s="51" t="s">
        <v>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24.75" customHeight="1" thickBot="1" x14ac:dyDescent="0.3">
      <c r="A2" s="41" t="s">
        <v>3</v>
      </c>
      <c r="B2" s="41" t="s">
        <v>4</v>
      </c>
      <c r="C2" s="41" t="s">
        <v>2</v>
      </c>
      <c r="D2" s="42" t="s">
        <v>0</v>
      </c>
      <c r="E2" s="43"/>
      <c r="F2" s="42" t="s">
        <v>5</v>
      </c>
      <c r="G2" s="43"/>
      <c r="H2" s="42" t="s">
        <v>8</v>
      </c>
      <c r="I2" s="44"/>
      <c r="J2" s="43"/>
      <c r="K2" s="42" t="s">
        <v>10</v>
      </c>
      <c r="L2" s="43"/>
    </row>
    <row r="3" spans="1:12" ht="38.25" customHeight="1" x14ac:dyDescent="0.25">
      <c r="A3" s="45"/>
      <c r="B3" s="45"/>
      <c r="C3" s="45"/>
      <c r="D3" s="46" t="s">
        <v>13</v>
      </c>
      <c r="E3" s="46" t="s">
        <v>1</v>
      </c>
      <c r="F3" s="46" t="s">
        <v>6</v>
      </c>
      <c r="G3" s="46" t="s">
        <v>7</v>
      </c>
      <c r="H3" s="46" t="s">
        <v>9</v>
      </c>
      <c r="I3" s="46" t="s">
        <v>15</v>
      </c>
      <c r="J3" s="46" t="s">
        <v>16</v>
      </c>
      <c r="K3" s="46" t="s">
        <v>11</v>
      </c>
      <c r="L3" s="46" t="s">
        <v>12</v>
      </c>
    </row>
    <row r="4" spans="1:12" x14ac:dyDescent="0.25">
      <c r="A4" s="54">
        <v>1</v>
      </c>
      <c r="B4" s="55" t="s">
        <v>64</v>
      </c>
      <c r="C4" s="56">
        <v>30</v>
      </c>
      <c r="D4" s="55">
        <v>1</v>
      </c>
      <c r="E4" s="56"/>
      <c r="F4" s="55"/>
      <c r="G4" s="56">
        <v>1</v>
      </c>
      <c r="H4" s="55"/>
      <c r="I4" s="56">
        <v>1</v>
      </c>
      <c r="J4" s="55"/>
      <c r="K4" s="56">
        <v>1</v>
      </c>
      <c r="L4" s="55"/>
    </row>
    <row r="5" spans="1:12" x14ac:dyDescent="0.25">
      <c r="A5" s="54">
        <v>2</v>
      </c>
      <c r="B5" s="55" t="s">
        <v>65</v>
      </c>
      <c r="C5" s="56">
        <v>30</v>
      </c>
      <c r="D5" s="55">
        <v>11</v>
      </c>
      <c r="E5" s="56"/>
      <c r="F5" s="55">
        <v>1</v>
      </c>
      <c r="G5" s="56">
        <v>10</v>
      </c>
      <c r="H5" s="55">
        <v>4</v>
      </c>
      <c r="I5" s="56">
        <v>7</v>
      </c>
      <c r="J5" s="55"/>
      <c r="K5" s="56">
        <v>11</v>
      </c>
      <c r="L5" s="55"/>
    </row>
    <row r="6" spans="1:12" x14ac:dyDescent="0.25">
      <c r="A6" s="54">
        <v>3</v>
      </c>
      <c r="B6" s="55" t="s">
        <v>66</v>
      </c>
      <c r="C6" s="56">
        <v>30</v>
      </c>
      <c r="D6" s="55">
        <v>1</v>
      </c>
      <c r="E6" s="56"/>
      <c r="F6" s="55"/>
      <c r="G6" s="56">
        <v>1</v>
      </c>
      <c r="H6" s="55"/>
      <c r="I6" s="56">
        <v>1</v>
      </c>
      <c r="J6" s="55"/>
      <c r="K6" s="56">
        <v>1</v>
      </c>
      <c r="L6" s="55"/>
    </row>
    <row r="7" spans="1:12" x14ac:dyDescent="0.25">
      <c r="A7" s="54">
        <v>4</v>
      </c>
      <c r="B7" s="55" t="s">
        <v>67</v>
      </c>
      <c r="C7" s="56">
        <v>19</v>
      </c>
      <c r="D7" s="55">
        <v>1</v>
      </c>
      <c r="E7" s="56"/>
      <c r="F7" s="55"/>
      <c r="G7" s="56">
        <v>1</v>
      </c>
      <c r="H7" s="55"/>
      <c r="I7" s="56">
        <v>1</v>
      </c>
      <c r="J7" s="55"/>
      <c r="K7" s="56">
        <v>1</v>
      </c>
      <c r="L7" s="55"/>
    </row>
    <row r="8" spans="1:12" x14ac:dyDescent="0.25">
      <c r="A8" s="54">
        <v>5</v>
      </c>
      <c r="B8" s="55" t="s">
        <v>68</v>
      </c>
      <c r="C8" s="56">
        <v>30</v>
      </c>
      <c r="D8" s="55">
        <v>1</v>
      </c>
      <c r="E8" s="56"/>
      <c r="F8" s="55"/>
      <c r="G8" s="56">
        <v>1</v>
      </c>
      <c r="H8" s="55">
        <v>1</v>
      </c>
      <c r="I8" s="56"/>
      <c r="J8" s="55"/>
      <c r="K8" s="56">
        <v>1</v>
      </c>
      <c r="L8" s="55"/>
    </row>
    <row r="9" spans="1:12" x14ac:dyDescent="0.25">
      <c r="A9" s="54">
        <v>6</v>
      </c>
      <c r="B9" s="55" t="s">
        <v>69</v>
      </c>
      <c r="C9" s="56">
        <v>30</v>
      </c>
      <c r="D9" s="55">
        <v>1</v>
      </c>
      <c r="E9" s="56"/>
      <c r="F9" s="55"/>
      <c r="G9" s="56">
        <v>1</v>
      </c>
      <c r="H9" s="55">
        <v>1</v>
      </c>
      <c r="I9" s="56"/>
      <c r="J9" s="55"/>
      <c r="K9" s="56">
        <v>1</v>
      </c>
      <c r="L9" s="55"/>
    </row>
    <row r="10" spans="1:12" ht="13.5" thickBot="1" x14ac:dyDescent="0.3">
      <c r="A10" s="54">
        <v>7</v>
      </c>
      <c r="B10" s="55" t="s">
        <v>70</v>
      </c>
      <c r="C10" s="56">
        <v>30</v>
      </c>
      <c r="D10" s="55">
        <v>1</v>
      </c>
      <c r="E10" s="56"/>
      <c r="F10" s="55"/>
      <c r="G10" s="56">
        <v>1</v>
      </c>
      <c r="H10" s="55"/>
      <c r="I10" s="56"/>
      <c r="J10" s="55">
        <v>1</v>
      </c>
      <c r="K10" s="56">
        <v>1</v>
      </c>
      <c r="L10" s="55"/>
    </row>
    <row r="11" spans="1:12" ht="26.25" customHeight="1" thickBot="1" x14ac:dyDescent="0.3">
      <c r="A11" s="47" t="s">
        <v>14</v>
      </c>
      <c r="B11" s="48"/>
      <c r="C11" s="49"/>
      <c r="D11" s="50">
        <f>SUM(D4:D10)</f>
        <v>17</v>
      </c>
      <c r="E11" s="50">
        <f>SUM(E4:E10)</f>
        <v>0</v>
      </c>
      <c r="F11" s="50">
        <f>SUM(F4:F10)</f>
        <v>1</v>
      </c>
      <c r="G11" s="50">
        <f>SUM(G4:G10)</f>
        <v>16</v>
      </c>
      <c r="H11" s="50">
        <f>SUM(H4:H10)</f>
        <v>6</v>
      </c>
      <c r="I11" s="50">
        <f>SUM(I4:I10)</f>
        <v>10</v>
      </c>
      <c r="J11" s="50">
        <f>SUM(J4:J10)</f>
        <v>1</v>
      </c>
      <c r="K11" s="50">
        <f>SUM(K4:K10)</f>
        <v>17</v>
      </c>
      <c r="L11" s="50">
        <f>SUM(L4:L10)</f>
        <v>0</v>
      </c>
    </row>
    <row r="12" spans="1:12" ht="25.5" x14ac:dyDescent="0.25">
      <c r="B12" s="40" t="s">
        <v>71</v>
      </c>
    </row>
    <row r="13" spans="1:12" x14ac:dyDescent="0.25">
      <c r="B13" s="40" t="s">
        <v>72</v>
      </c>
    </row>
    <row r="14" spans="1:12" x14ac:dyDescent="0.25">
      <c r="B14" s="40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</vt:i4>
      </vt:variant>
    </vt:vector>
  </HeadingPairs>
  <TitlesOfParts>
    <vt:vector size="21" baseType="lpstr">
      <vt:lpstr>PUP Białogard</vt:lpstr>
      <vt:lpstr>PUP Choszczno</vt:lpstr>
      <vt:lpstr>PUP Drawsko Pom.</vt:lpstr>
      <vt:lpstr>PUP Goleniów</vt:lpstr>
      <vt:lpstr>PUP Gryfice</vt:lpstr>
      <vt:lpstr>PUP Gryfino</vt:lpstr>
      <vt:lpstr>PUP Kamień Pomorski</vt:lpstr>
      <vt:lpstr>PUP Kołobrzeg</vt:lpstr>
      <vt:lpstr>PUP Koszalin (M.+powiat)</vt:lpstr>
      <vt:lpstr>PUP Łobez</vt:lpstr>
      <vt:lpstr>PUP Myślibórz</vt:lpstr>
      <vt:lpstr>PUP Police</vt:lpstr>
      <vt:lpstr>PUP Pyrzyce</vt:lpstr>
      <vt:lpstr>PUP Sławno</vt:lpstr>
      <vt:lpstr>PUP Stargard</vt:lpstr>
      <vt:lpstr>PUP Szczecin</vt:lpstr>
      <vt:lpstr>PUP Szczecinek</vt:lpstr>
      <vt:lpstr>PUP Świdwin</vt:lpstr>
      <vt:lpstr>PUP Świnoujście</vt:lpstr>
      <vt:lpstr>PUP Wałcz</vt:lpstr>
      <vt:lpstr>'PUP Gryfice'!Obszar_wydruku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Zielińska-Pietrzyk Beata</cp:lastModifiedBy>
  <cp:lastPrinted>2017-03-21T13:29:35Z</cp:lastPrinted>
  <dcterms:created xsi:type="dcterms:W3CDTF">2017-03-21T07:56:54Z</dcterms:created>
  <dcterms:modified xsi:type="dcterms:W3CDTF">2020-04-23T13:32:51Z</dcterms:modified>
</cp:coreProperties>
</file>